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 activeTab="10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2016" sheetId="11" r:id="rId11"/>
  </sheets>
  <definedNames>
    <definedName name="_xlnm._FilterDatabase" localSheetId="0" hidden="1">'2006'!$A$1:$G$397</definedName>
    <definedName name="_xlnm._FilterDatabase" localSheetId="1" hidden="1">'2007'!$A$1:$G$412</definedName>
    <definedName name="_xlnm._FilterDatabase" localSheetId="10" hidden="1">'2016'!$A$1:$G$420</definedName>
  </definedNames>
  <calcPr calcId="145621"/>
</workbook>
</file>

<file path=xl/calcChain.xml><?xml version="1.0" encoding="utf-8"?>
<calcChain xmlns="http://schemas.openxmlformats.org/spreadsheetml/2006/main">
  <c r="E430" i="4" l="1"/>
  <c r="F430" i="4" s="1"/>
  <c r="E430" i="5"/>
  <c r="F430" i="5" s="1"/>
  <c r="E430" i="6"/>
  <c r="F430" i="6" s="1"/>
  <c r="E430" i="7"/>
  <c r="E430" i="8"/>
  <c r="E430" i="9"/>
  <c r="F430" i="9" s="1"/>
  <c r="E430" i="10"/>
  <c r="E430" i="11"/>
  <c r="E430" i="3"/>
  <c r="F430" i="10"/>
  <c r="F430" i="7"/>
  <c r="F430" i="8"/>
  <c r="F430" i="11"/>
  <c r="F430" i="3"/>
  <c r="E430" i="2"/>
  <c r="E430" i="1"/>
  <c r="F430" i="1"/>
  <c r="F430" i="2" l="1"/>
</calcChain>
</file>

<file path=xl/sharedStrings.xml><?xml version="1.0" encoding="utf-8"?>
<sst xmlns="http://schemas.openxmlformats.org/spreadsheetml/2006/main" count="17282" uniqueCount="2617">
  <si>
    <t>Région</t>
  </si>
  <si>
    <t>Départements</t>
  </si>
  <si>
    <t>Code commune (INSEE)</t>
  </si>
  <si>
    <t>Commune</t>
  </si>
  <si>
    <t>nombre de redevables</t>
  </si>
  <si>
    <t>patrimoine moyen en €</t>
  </si>
  <si>
    <t>impôt moyen en €</t>
  </si>
  <si>
    <t>Alsace</t>
  </si>
  <si>
    <t>BAS-RHIN</t>
  </si>
  <si>
    <t>67180</t>
  </si>
  <si>
    <t>HAGUENAU</t>
  </si>
  <si>
    <t>67218</t>
  </si>
  <si>
    <t>ILLKIRCH GRAFFENSTADEN</t>
  </si>
  <si>
    <t>67447</t>
  </si>
  <si>
    <t>SCHILTIGHEIM</t>
  </si>
  <si>
    <t>67482</t>
  </si>
  <si>
    <t>STRASBOURG</t>
  </si>
  <si>
    <t>HAUT-RHIN</t>
  </si>
  <si>
    <t>68066</t>
  </si>
  <si>
    <t>COLMAR</t>
  </si>
  <si>
    <t>68224</t>
  </si>
  <si>
    <t>MULHOUSE</t>
  </si>
  <si>
    <t>68297</t>
  </si>
  <si>
    <t>SAINT-LOUIS</t>
  </si>
  <si>
    <t>Aquitaine</t>
  </si>
  <si>
    <t>DORDOGNE</t>
  </si>
  <si>
    <t>24037</t>
  </si>
  <si>
    <t>BERGERAC</t>
  </si>
  <si>
    <t>24322</t>
  </si>
  <si>
    <t>PERIGUEUX</t>
  </si>
  <si>
    <t>GIRONDE</t>
  </si>
  <si>
    <t>33039</t>
  </si>
  <si>
    <t>BEGLES</t>
  </si>
  <si>
    <t>33063</t>
  </si>
  <si>
    <t>BORDEAUX</t>
  </si>
  <si>
    <t>33192</t>
  </si>
  <si>
    <t>GRADIGNAN</t>
  </si>
  <si>
    <t>33529</t>
  </si>
  <si>
    <t>LA TESTE DE BUCH</t>
  </si>
  <si>
    <t>33069</t>
  </si>
  <si>
    <t>LE BOUSCAT</t>
  </si>
  <si>
    <t>33243</t>
  </si>
  <si>
    <t>LIBOURNE</t>
  </si>
  <si>
    <t>33281</t>
  </si>
  <si>
    <t>MERIGNAC</t>
  </si>
  <si>
    <t>33318</t>
  </si>
  <si>
    <t>PESSAC</t>
  </si>
  <si>
    <t>33449</t>
  </si>
  <si>
    <t>SAINT-MEDARD-EN-JALLES</t>
  </si>
  <si>
    <t>33522</t>
  </si>
  <si>
    <t>TALENCE</t>
  </si>
  <si>
    <t>33550</t>
  </si>
  <si>
    <t>VILLENAVE-D'ORNON</t>
  </si>
  <si>
    <t>LANDES</t>
  </si>
  <si>
    <t>40088</t>
  </si>
  <si>
    <t>DAX</t>
  </si>
  <si>
    <t>40192</t>
  </si>
  <si>
    <t>MONT-DE-MARSAN</t>
  </si>
  <si>
    <t>LOT-ET-GARONNE</t>
  </si>
  <si>
    <t>47001</t>
  </si>
  <si>
    <t>AGEN</t>
  </si>
  <si>
    <t>47323</t>
  </si>
  <si>
    <t>VILLENEUVE SUR LOT</t>
  </si>
  <si>
    <t>PYRENEES-ATLANTIQUES</t>
  </si>
  <si>
    <t>64024</t>
  </si>
  <si>
    <t>ANGLET</t>
  </si>
  <si>
    <t>64102</t>
  </si>
  <si>
    <t>BAYONNE</t>
  </si>
  <si>
    <t>64122</t>
  </si>
  <si>
    <t>BIARRITZ</t>
  </si>
  <si>
    <t>64445</t>
  </si>
  <si>
    <t>PAU</t>
  </si>
  <si>
    <t>Auvergne</t>
  </si>
  <si>
    <t>ALLIER</t>
  </si>
  <si>
    <t>03185</t>
  </si>
  <si>
    <t>MONTLUCON</t>
  </si>
  <si>
    <t>03190</t>
  </si>
  <si>
    <t>MOULINS</t>
  </si>
  <si>
    <t>03310</t>
  </si>
  <si>
    <t>VICHY</t>
  </si>
  <si>
    <t>CANTAL</t>
  </si>
  <si>
    <t>15014</t>
  </si>
  <si>
    <t>AURILLAC</t>
  </si>
  <si>
    <t>HAUTE-LOIRE</t>
  </si>
  <si>
    <t>43157</t>
  </si>
  <si>
    <t>LE PUY-EN-VELAY</t>
  </si>
  <si>
    <t>PUY-DE-DOME</t>
  </si>
  <si>
    <t>63113</t>
  </si>
  <si>
    <t>CLERMONT-FERRAND</t>
  </si>
  <si>
    <t>Basse-Normandie</t>
  </si>
  <si>
    <t>CALVADOS</t>
  </si>
  <si>
    <t>14118</t>
  </si>
  <si>
    <t>CAEN</t>
  </si>
  <si>
    <t>14366</t>
  </si>
  <si>
    <t>LISIEUX</t>
  </si>
  <si>
    <t>MANCHE</t>
  </si>
  <si>
    <t>50129</t>
  </si>
  <si>
    <t>CHERBOURG OCTEVILLE</t>
  </si>
  <si>
    <t>50502</t>
  </si>
  <si>
    <t>SAINT LO</t>
  </si>
  <si>
    <t>ORNE</t>
  </si>
  <si>
    <t>61001</t>
  </si>
  <si>
    <t>ALENCON</t>
  </si>
  <si>
    <t>Bourgogne</t>
  </si>
  <si>
    <t>COTE-D'OR</t>
  </si>
  <si>
    <t>21054</t>
  </si>
  <si>
    <t>BEAUNE</t>
  </si>
  <si>
    <t>21231</t>
  </si>
  <si>
    <t>DIJON</t>
  </si>
  <si>
    <t>NIEVRE</t>
  </si>
  <si>
    <t>58194</t>
  </si>
  <si>
    <t>NEVERS</t>
  </si>
  <si>
    <t>SAONE-ET-LOIRE</t>
  </si>
  <si>
    <t>71076</t>
  </si>
  <si>
    <t>CHALON SUR SAONE</t>
  </si>
  <si>
    <t>71153</t>
  </si>
  <si>
    <t>LE CREUSOT</t>
  </si>
  <si>
    <t>71270</t>
  </si>
  <si>
    <t>MACON</t>
  </si>
  <si>
    <t>YONNE</t>
  </si>
  <si>
    <t>89024</t>
  </si>
  <si>
    <t>AUXERRE</t>
  </si>
  <si>
    <t>89387</t>
  </si>
  <si>
    <t>SENS</t>
  </si>
  <si>
    <t>Bretagne</t>
  </si>
  <si>
    <t>COTES-D'ARMOR</t>
  </si>
  <si>
    <t>22278</t>
  </si>
  <si>
    <t>SAINT-BRIEUC</t>
  </si>
  <si>
    <t>FINISTERE</t>
  </si>
  <si>
    <t>29019</t>
  </si>
  <si>
    <t>BREST</t>
  </si>
  <si>
    <t>29039</t>
  </si>
  <si>
    <t>CONCARNEAU</t>
  </si>
  <si>
    <t>29232</t>
  </si>
  <si>
    <t>QUIMPER</t>
  </si>
  <si>
    <t>ILLE-ET-VILAINE</t>
  </si>
  <si>
    <t>35115</t>
  </si>
  <si>
    <t>FOUGERES</t>
  </si>
  <si>
    <t>35238</t>
  </si>
  <si>
    <t>RENNES</t>
  </si>
  <si>
    <t>35288</t>
  </si>
  <si>
    <t>SAINT MALO</t>
  </si>
  <si>
    <t>MORBIHAN</t>
  </si>
  <si>
    <t>56121</t>
  </si>
  <si>
    <t>LORIENT</t>
  </si>
  <si>
    <t>56260</t>
  </si>
  <si>
    <t>VANNES</t>
  </si>
  <si>
    <t>Centre</t>
  </si>
  <si>
    <t>CHER</t>
  </si>
  <si>
    <t>18033</t>
  </si>
  <si>
    <t>BOURGES</t>
  </si>
  <si>
    <t>18279</t>
  </si>
  <si>
    <t>VIERZON</t>
  </si>
  <si>
    <t>EURE-ET-LOIR</t>
  </si>
  <si>
    <t>28085</t>
  </si>
  <si>
    <t>CHARTRES</t>
  </si>
  <si>
    <t>28134</t>
  </si>
  <si>
    <t>DREUX</t>
  </si>
  <si>
    <t>INDRE</t>
  </si>
  <si>
    <t>36044</t>
  </si>
  <si>
    <t>CHATEAUROUX</t>
  </si>
  <si>
    <t>INDRE-ET-LOIRE</t>
  </si>
  <si>
    <t>37122</t>
  </si>
  <si>
    <t>JOUE LES TOURS</t>
  </si>
  <si>
    <t>37261</t>
  </si>
  <si>
    <t>TOURS</t>
  </si>
  <si>
    <t>LOIRET</t>
  </si>
  <si>
    <t>45232</t>
  </si>
  <si>
    <t>OLIVET</t>
  </si>
  <si>
    <t>45234</t>
  </si>
  <si>
    <t>ORLEANS</t>
  </si>
  <si>
    <t>LOIR-ET-CHER</t>
  </si>
  <si>
    <t>41018</t>
  </si>
  <si>
    <t>BLOIS</t>
  </si>
  <si>
    <t>Champagne-Ardenne</t>
  </si>
  <si>
    <t>ARDENNES</t>
  </si>
  <si>
    <t>08105</t>
  </si>
  <si>
    <t>CHARLEVILLE MEZIERES</t>
  </si>
  <si>
    <t>AUBE</t>
  </si>
  <si>
    <t>10387</t>
  </si>
  <si>
    <t>TROYES</t>
  </si>
  <si>
    <t>HAUTE-MARNE</t>
  </si>
  <si>
    <t>52121</t>
  </si>
  <si>
    <t>CHAUMONT</t>
  </si>
  <si>
    <t>52448</t>
  </si>
  <si>
    <t>SAINT-DIZIER</t>
  </si>
  <si>
    <t>MARNE</t>
  </si>
  <si>
    <t>51108</t>
  </si>
  <si>
    <t>CHALONS EN CHAMPAGNE</t>
  </si>
  <si>
    <t>51230</t>
  </si>
  <si>
    <t>EPERNAY</t>
  </si>
  <si>
    <t>51454</t>
  </si>
  <si>
    <t>REIMS</t>
  </si>
  <si>
    <t>Corse</t>
  </si>
  <si>
    <t>CORSE-DU-SUD</t>
  </si>
  <si>
    <t>2A004</t>
  </si>
  <si>
    <t>AJACCIO</t>
  </si>
  <si>
    <t>HAUTE-CORSE</t>
  </si>
  <si>
    <t>2B033</t>
  </si>
  <si>
    <t>BASTIA</t>
  </si>
  <si>
    <t>Franche-Comté</t>
  </si>
  <si>
    <t>DOUBS</t>
  </si>
  <si>
    <t>25056</t>
  </si>
  <si>
    <t>BESANCON</t>
  </si>
  <si>
    <t>25388</t>
  </si>
  <si>
    <t>MONTBELIARD</t>
  </si>
  <si>
    <t>JURA</t>
  </si>
  <si>
    <t>39198</t>
  </si>
  <si>
    <t>DOLE</t>
  </si>
  <si>
    <t>TERRITOIRE DE BELFORT</t>
  </si>
  <si>
    <t>90010</t>
  </si>
  <si>
    <t>BELFORT</t>
  </si>
  <si>
    <t>Guadeloupe</t>
  </si>
  <si>
    <t>GUADELOUPE</t>
  </si>
  <si>
    <t>97113</t>
  </si>
  <si>
    <t>LE GOSIER</t>
  </si>
  <si>
    <t>Guyane</t>
  </si>
  <si>
    <t>GUYANE</t>
  </si>
  <si>
    <t>Haute-Normandie</t>
  </si>
  <si>
    <t>EURE</t>
  </si>
  <si>
    <t>27229</t>
  </si>
  <si>
    <t>EVREUX</t>
  </si>
  <si>
    <t>27681</t>
  </si>
  <si>
    <t>VERNON</t>
  </si>
  <si>
    <t>SEINE-MARITIME</t>
  </si>
  <si>
    <t>76217</t>
  </si>
  <si>
    <t>DIEPPE</t>
  </si>
  <si>
    <t>76259</t>
  </si>
  <si>
    <t>FECAMP</t>
  </si>
  <si>
    <t>76351</t>
  </si>
  <si>
    <t>LE HAVRE</t>
  </si>
  <si>
    <t>76451</t>
  </si>
  <si>
    <t>MONT SAINT AIGNAN</t>
  </si>
  <si>
    <t>76540</t>
  </si>
  <si>
    <t>ROUEN</t>
  </si>
  <si>
    <t>Ile de France</t>
  </si>
  <si>
    <t>ESSONNE</t>
  </si>
  <si>
    <t>91027</t>
  </si>
  <si>
    <t>ATHIS MONS</t>
  </si>
  <si>
    <t>91103</t>
  </si>
  <si>
    <t>BRETIGNY SUR ORGE</t>
  </si>
  <si>
    <t>91114</t>
  </si>
  <si>
    <t>BRUNOY</t>
  </si>
  <si>
    <t>91174</t>
  </si>
  <si>
    <t>CORBEIL ESSONNES</t>
  </si>
  <si>
    <t>91201</t>
  </si>
  <si>
    <t>DRAVEIL</t>
  </si>
  <si>
    <t>91223</t>
  </si>
  <si>
    <t>ETAMPES</t>
  </si>
  <si>
    <t>91228</t>
  </si>
  <si>
    <t>EVRY</t>
  </si>
  <si>
    <t>91272</t>
  </si>
  <si>
    <t>GIF SUR YVETTE</t>
  </si>
  <si>
    <t>91345</t>
  </si>
  <si>
    <t>LONGJUMEAU</t>
  </si>
  <si>
    <t>91377</t>
  </si>
  <si>
    <t>MASSY</t>
  </si>
  <si>
    <t>91421</t>
  </si>
  <si>
    <t>MONTGERON</t>
  </si>
  <si>
    <t>91477</t>
  </si>
  <si>
    <t>PALAISEAU</t>
  </si>
  <si>
    <t>91521</t>
  </si>
  <si>
    <t>RIS ORANGIS</t>
  </si>
  <si>
    <t>91570</t>
  </si>
  <si>
    <t>ST MICHEL SUR ORGE</t>
  </si>
  <si>
    <t>91549</t>
  </si>
  <si>
    <t>STE GENEVIEVE DES BOIS</t>
  </si>
  <si>
    <t>91589</t>
  </si>
  <si>
    <t>SAVIGNY SUR ORGE</t>
  </si>
  <si>
    <t>91657</t>
  </si>
  <si>
    <t>VIGNEUX-SUR-SEINE</t>
  </si>
  <si>
    <t>91687</t>
  </si>
  <si>
    <t>VIRY CHATILLON</t>
  </si>
  <si>
    <t>91691</t>
  </si>
  <si>
    <t>YERRES</t>
  </si>
  <si>
    <t>HAUTS-DE-SEINE</t>
  </si>
  <si>
    <t>92002</t>
  </si>
  <si>
    <t>ANTONY</t>
  </si>
  <si>
    <t>92004</t>
  </si>
  <si>
    <t>ASNIERES</t>
  </si>
  <si>
    <t>92007</t>
  </si>
  <si>
    <t>BAGNEUX</t>
  </si>
  <si>
    <t>92009</t>
  </si>
  <si>
    <t>BOIS-COLOMBES</t>
  </si>
  <si>
    <t>92012</t>
  </si>
  <si>
    <t>BOULOGNE BILLANCOURT</t>
  </si>
  <si>
    <t>92019</t>
  </si>
  <si>
    <t>CHATENAY MALABRY</t>
  </si>
  <si>
    <t>92020</t>
  </si>
  <si>
    <t>CHATILLON</t>
  </si>
  <si>
    <t>92023</t>
  </si>
  <si>
    <t>CLAMART</t>
  </si>
  <si>
    <t>92024</t>
  </si>
  <si>
    <t>CLICHY</t>
  </si>
  <si>
    <t>92025</t>
  </si>
  <si>
    <t>COLOMBES</t>
  </si>
  <si>
    <t>92026</t>
  </si>
  <si>
    <t>COURBEVOIE</t>
  </si>
  <si>
    <t>92032</t>
  </si>
  <si>
    <t>FONTENAY AUX ROSES</t>
  </si>
  <si>
    <t>92040</t>
  </si>
  <si>
    <t>ISSY LES MOULINEAUX</t>
  </si>
  <si>
    <t>92035</t>
  </si>
  <si>
    <t>LA GARENNE COLOMBES</t>
  </si>
  <si>
    <t>92060</t>
  </si>
  <si>
    <t>LE PLESSIS ROBINSON</t>
  </si>
  <si>
    <t>92044</t>
  </si>
  <si>
    <t>LEVALLOIS-PERRET</t>
  </si>
  <si>
    <t>92046</t>
  </si>
  <si>
    <t>MALAKOFF</t>
  </si>
  <si>
    <t>92048</t>
  </si>
  <si>
    <t>MEUDON</t>
  </si>
  <si>
    <t>92049</t>
  </si>
  <si>
    <t>MONTROUGE</t>
  </si>
  <si>
    <t>92050</t>
  </si>
  <si>
    <t>NANTERRE</t>
  </si>
  <si>
    <t>92051</t>
  </si>
  <si>
    <t>NEUILLY SUR SEINE</t>
  </si>
  <si>
    <t>92062</t>
  </si>
  <si>
    <t>PUTEAUX</t>
  </si>
  <si>
    <t>92063</t>
  </si>
  <si>
    <t>RUEIL MALMAISON</t>
  </si>
  <si>
    <t>92064</t>
  </si>
  <si>
    <t>SAINT CLOUD</t>
  </si>
  <si>
    <t>92072</t>
  </si>
  <si>
    <t>SEVRES</t>
  </si>
  <si>
    <t>92073</t>
  </si>
  <si>
    <t>SURESNES</t>
  </si>
  <si>
    <t>92075</t>
  </si>
  <si>
    <t>VANVES</t>
  </si>
  <si>
    <t>PARIS</t>
  </si>
  <si>
    <t>75101</t>
  </si>
  <si>
    <t>PARIS 01</t>
  </si>
  <si>
    <t>75102</t>
  </si>
  <si>
    <t>PARIS 02</t>
  </si>
  <si>
    <t>75103</t>
  </si>
  <si>
    <t>PARIS 03</t>
  </si>
  <si>
    <t>75104</t>
  </si>
  <si>
    <t>PARIS 04</t>
  </si>
  <si>
    <t>75105</t>
  </si>
  <si>
    <t>PARIS 05</t>
  </si>
  <si>
    <t>75106</t>
  </si>
  <si>
    <t>PARIS 06</t>
  </si>
  <si>
    <t>75107</t>
  </si>
  <si>
    <t>PARIS 07</t>
  </si>
  <si>
    <t>75108</t>
  </si>
  <si>
    <t>PARIS 08</t>
  </si>
  <si>
    <t>75109</t>
  </si>
  <si>
    <t>PARIS 09</t>
  </si>
  <si>
    <t>75110</t>
  </si>
  <si>
    <t>PARIS 10</t>
  </si>
  <si>
    <t>75111</t>
  </si>
  <si>
    <t>PARIS 11</t>
  </si>
  <si>
    <t>75112</t>
  </si>
  <si>
    <t>PARIS 12</t>
  </si>
  <si>
    <t>75113</t>
  </si>
  <si>
    <t>PARIS 13</t>
  </si>
  <si>
    <t>75114</t>
  </si>
  <si>
    <t>PARIS 14</t>
  </si>
  <si>
    <t>75115</t>
  </si>
  <si>
    <t>PARIS 15</t>
  </si>
  <si>
    <t>75116</t>
  </si>
  <si>
    <t>PARIS 16</t>
  </si>
  <si>
    <t>75117</t>
  </si>
  <si>
    <t>PARIS 17</t>
  </si>
  <si>
    <t>75118</t>
  </si>
  <si>
    <t>PARIS 18</t>
  </si>
  <si>
    <t>75119</t>
  </si>
  <si>
    <t>PARIS 19</t>
  </si>
  <si>
    <t>75120</t>
  </si>
  <si>
    <t>PARIS 20</t>
  </si>
  <si>
    <t>SEINE-ET-MARNE</t>
  </si>
  <si>
    <t>77058</t>
  </si>
  <si>
    <t>BUSSY-SAINT-GEORGES</t>
  </si>
  <si>
    <t>77083</t>
  </si>
  <si>
    <t>CHAMPS SUR MARNE</t>
  </si>
  <si>
    <t>77108</t>
  </si>
  <si>
    <t>CHELLES</t>
  </si>
  <si>
    <t>77122</t>
  </si>
  <si>
    <t>COMBS LA VILLE</t>
  </si>
  <si>
    <t>77152</t>
  </si>
  <si>
    <t>DAMMARIE LES LYS</t>
  </si>
  <si>
    <t>77284</t>
  </si>
  <si>
    <t>MEAUX</t>
  </si>
  <si>
    <t>77288</t>
  </si>
  <si>
    <t>MELUN</t>
  </si>
  <si>
    <t>77350</t>
  </si>
  <si>
    <t>OZOIR LA FERRIERE</t>
  </si>
  <si>
    <t>77373</t>
  </si>
  <si>
    <t>PONTAULT COMBAULT</t>
  </si>
  <si>
    <t>SEINE-SAINT-DENIS</t>
  </si>
  <si>
    <t>93001</t>
  </si>
  <si>
    <t>AUBERVILLIERS</t>
  </si>
  <si>
    <t>93005</t>
  </si>
  <si>
    <t>AULNAY SOUS BOIS</t>
  </si>
  <si>
    <t>93006</t>
  </si>
  <si>
    <t>BAGNOLET</t>
  </si>
  <si>
    <t>93010</t>
  </si>
  <si>
    <t>BONDY</t>
  </si>
  <si>
    <t>93029</t>
  </si>
  <si>
    <t>DRANCY</t>
  </si>
  <si>
    <t>93031</t>
  </si>
  <si>
    <t>EPINAY SUR SEINE</t>
  </si>
  <si>
    <t>93032</t>
  </si>
  <si>
    <t>GAGNY</t>
  </si>
  <si>
    <t>93007</t>
  </si>
  <si>
    <t>LE BLANC MESNIL</t>
  </si>
  <si>
    <t>93045</t>
  </si>
  <si>
    <t>LES LILAS</t>
  </si>
  <si>
    <t>93046</t>
  </si>
  <si>
    <t>LIVRY GARGAN</t>
  </si>
  <si>
    <t>93047</t>
  </si>
  <si>
    <t>MONTFERMEIL</t>
  </si>
  <si>
    <t>93048</t>
  </si>
  <si>
    <t>MONTREUIL SOUS BOIS</t>
  </si>
  <si>
    <t>93051</t>
  </si>
  <si>
    <t>NOISY LE GRAND</t>
  </si>
  <si>
    <t>93053</t>
  </si>
  <si>
    <t>NOISY LE SEC</t>
  </si>
  <si>
    <t>93055</t>
  </si>
  <si>
    <t>PANTIN</t>
  </si>
  <si>
    <t>93063</t>
  </si>
  <si>
    <t>ROMAINVILLE</t>
  </si>
  <si>
    <t>93064</t>
  </si>
  <si>
    <t>ROSNY SOUS BOIS</t>
  </si>
  <si>
    <t>93066</t>
  </si>
  <si>
    <t>SAINT DENIS</t>
  </si>
  <si>
    <t>93070</t>
  </si>
  <si>
    <t>SAINT OUEN</t>
  </si>
  <si>
    <t>93073</t>
  </si>
  <si>
    <t>TREMBLAY EN FRANCE</t>
  </si>
  <si>
    <t>93077</t>
  </si>
  <si>
    <t>VILLEMOMBLE</t>
  </si>
  <si>
    <t>VAL-DE-MARNE</t>
  </si>
  <si>
    <t>94002</t>
  </si>
  <si>
    <t>ALFORTVILLE</t>
  </si>
  <si>
    <t>94016</t>
  </si>
  <si>
    <t>CACHAN</t>
  </si>
  <si>
    <t>94017</t>
  </si>
  <si>
    <t>CHAMPIGNY SUR MARNE</t>
  </si>
  <si>
    <t>94018</t>
  </si>
  <si>
    <t>CHARENTON LE PONT</t>
  </si>
  <si>
    <t>94022</t>
  </si>
  <si>
    <t>CHOISY LE ROI</t>
  </si>
  <si>
    <t>94028</t>
  </si>
  <si>
    <t>CRETEIL</t>
  </si>
  <si>
    <t>94033</t>
  </si>
  <si>
    <t>FONTENAY SOUS BOIS</t>
  </si>
  <si>
    <t>94034</t>
  </si>
  <si>
    <t>FRESNES</t>
  </si>
  <si>
    <t>94041</t>
  </si>
  <si>
    <t>IVRY SUR SEINE</t>
  </si>
  <si>
    <t>94038</t>
  </si>
  <si>
    <t>L' HAY-LES-ROSES</t>
  </si>
  <si>
    <t>94043</t>
  </si>
  <si>
    <t>LE KREMLIN BICETRE</t>
  </si>
  <si>
    <t>94058</t>
  </si>
  <si>
    <t>LE PERREUX SUR MARNE</t>
  </si>
  <si>
    <t>94046</t>
  </si>
  <si>
    <t>MAISONS-ALFORT</t>
  </si>
  <si>
    <t>94052</t>
  </si>
  <si>
    <t>NOGENT SUR MARNE</t>
  </si>
  <si>
    <t>94054</t>
  </si>
  <si>
    <t>ORLY</t>
  </si>
  <si>
    <t>94068</t>
  </si>
  <si>
    <t>SAINT MAUR DES FOSSES</t>
  </si>
  <si>
    <t>94071</t>
  </si>
  <si>
    <t>SUCY EN BRIE</t>
  </si>
  <si>
    <t>94073</t>
  </si>
  <si>
    <t>THIAIS</t>
  </si>
  <si>
    <t>94076</t>
  </si>
  <si>
    <t>VILLEJUIF</t>
  </si>
  <si>
    <t>94078</t>
  </si>
  <si>
    <t>VILLENEUVE-SAINT-GEORGES</t>
  </si>
  <si>
    <t>94079</t>
  </si>
  <si>
    <t>VILLIERS SUR MARNE</t>
  </si>
  <si>
    <t>94080</t>
  </si>
  <si>
    <t>VINCENNES</t>
  </si>
  <si>
    <t>94081</t>
  </si>
  <si>
    <t>VITRY-SUR-SEINE</t>
  </si>
  <si>
    <t>VAL-D'OISE</t>
  </si>
  <si>
    <t>95018</t>
  </si>
  <si>
    <t>ARGENTEUIL</t>
  </si>
  <si>
    <t>95127</t>
  </si>
  <si>
    <t>CERGY</t>
  </si>
  <si>
    <t>95197</t>
  </si>
  <si>
    <t>DEUIL LA BARRE</t>
  </si>
  <si>
    <t>95203</t>
  </si>
  <si>
    <t>EAUBONNE</t>
  </si>
  <si>
    <t>95219</t>
  </si>
  <si>
    <t>ERMONT</t>
  </si>
  <si>
    <t>95252</t>
  </si>
  <si>
    <t>FRANCONVILLE</t>
  </si>
  <si>
    <t>95306</t>
  </si>
  <si>
    <t>HERBLAY</t>
  </si>
  <si>
    <t>95428</t>
  </si>
  <si>
    <t>MONTMORENCY</t>
  </si>
  <si>
    <t>95500</t>
  </si>
  <si>
    <t>PONTOISE</t>
  </si>
  <si>
    <t>95582</t>
  </si>
  <si>
    <t>SANNOIS</t>
  </si>
  <si>
    <t>95585</t>
  </si>
  <si>
    <t>SARCELLES</t>
  </si>
  <si>
    <t>95607</t>
  </si>
  <si>
    <t>TAVERNY</t>
  </si>
  <si>
    <t>YVELINES</t>
  </si>
  <si>
    <t>78146</t>
  </si>
  <si>
    <t>CHATOU</t>
  </si>
  <si>
    <t>78172</t>
  </si>
  <si>
    <t>CONFLANS-SAINTE-HONORINE</t>
  </si>
  <si>
    <t>78208</t>
  </si>
  <si>
    <t>ELANCOURT</t>
  </si>
  <si>
    <t>78297</t>
  </si>
  <si>
    <t>GUYANCOURT</t>
  </si>
  <si>
    <t>78311</t>
  </si>
  <si>
    <t>HOUILLES</t>
  </si>
  <si>
    <t>78126</t>
  </si>
  <si>
    <t>LA CELLE-SAINT-CLOUD</t>
  </si>
  <si>
    <t>78158</t>
  </si>
  <si>
    <t>LE CHESNAY</t>
  </si>
  <si>
    <t>78358</t>
  </si>
  <si>
    <t>MAISONS-LAFFITTE</t>
  </si>
  <si>
    <t>78361</t>
  </si>
  <si>
    <t>MANTES-LA-JOLIE</t>
  </si>
  <si>
    <t>78423</t>
  </si>
  <si>
    <t>MONTIGNY-LE-BRETONNEUX</t>
  </si>
  <si>
    <t>78490</t>
  </si>
  <si>
    <t>PLAISIR</t>
  </si>
  <si>
    <t>78498</t>
  </si>
  <si>
    <t>POISSY</t>
  </si>
  <si>
    <t>78517</t>
  </si>
  <si>
    <t>RAMBOUILLET</t>
  </si>
  <si>
    <t>78551</t>
  </si>
  <si>
    <t>SAINT-GERMAIN-EN-LAYE</t>
  </si>
  <si>
    <t>78586</t>
  </si>
  <si>
    <t>SARTROUVILLE</t>
  </si>
  <si>
    <t>78640</t>
  </si>
  <si>
    <t>VELIZY-VILLACOUBLAY</t>
  </si>
  <si>
    <t>78646</t>
  </si>
  <si>
    <t>VERSAILLES</t>
  </si>
  <si>
    <t>Languedoc-Roussillon</t>
  </si>
  <si>
    <t>AUDE</t>
  </si>
  <si>
    <t>11069</t>
  </si>
  <si>
    <t>CARCASSONNE</t>
  </si>
  <si>
    <t>11262</t>
  </si>
  <si>
    <t>NARBONNE</t>
  </si>
  <si>
    <t>GARD</t>
  </si>
  <si>
    <t>30007</t>
  </si>
  <si>
    <t>ALES</t>
  </si>
  <si>
    <t>30189</t>
  </si>
  <si>
    <t>NIMES</t>
  </si>
  <si>
    <t>HERAULT</t>
  </si>
  <si>
    <t>34003</t>
  </si>
  <si>
    <t>AGDE</t>
  </si>
  <si>
    <t>34032</t>
  </si>
  <si>
    <t>BEZIERS</t>
  </si>
  <si>
    <t>34108</t>
  </si>
  <si>
    <t>FRONTIGNAN</t>
  </si>
  <si>
    <t>34145</t>
  </si>
  <si>
    <t>LUNEL</t>
  </si>
  <si>
    <t>34172</t>
  </si>
  <si>
    <t>MONTPELLIER</t>
  </si>
  <si>
    <t>34301</t>
  </si>
  <si>
    <t>SETE</t>
  </si>
  <si>
    <t>PYRENEES-ORIENTALES</t>
  </si>
  <si>
    <t>66136</t>
  </si>
  <si>
    <t>PERPIGNAN</t>
  </si>
  <si>
    <t>Limousin</t>
  </si>
  <si>
    <t>CORREZE</t>
  </si>
  <si>
    <t>19031</t>
  </si>
  <si>
    <t>BRIVE-LA-GAILLARDE</t>
  </si>
  <si>
    <t>HAUTE-VIENNE</t>
  </si>
  <si>
    <t>87085</t>
  </si>
  <si>
    <t>LIMOGES</t>
  </si>
  <si>
    <t>Lorraine</t>
  </si>
  <si>
    <t>MEURTHE-ET-MOSELLE</t>
  </si>
  <si>
    <t>54329</t>
  </si>
  <si>
    <t>LUNEVILLE</t>
  </si>
  <si>
    <t>54395</t>
  </si>
  <si>
    <t>NANCY</t>
  </si>
  <si>
    <t>54547</t>
  </si>
  <si>
    <t>VANDOEUVRE LES NANCY</t>
  </si>
  <si>
    <t>MEUSE</t>
  </si>
  <si>
    <t>55545</t>
  </si>
  <si>
    <t>VERDUN</t>
  </si>
  <si>
    <t>MOSELLE</t>
  </si>
  <si>
    <t>57227</t>
  </si>
  <si>
    <t>FORBACH</t>
  </si>
  <si>
    <t>57463</t>
  </si>
  <si>
    <t>METZ</t>
  </si>
  <si>
    <t>57480</t>
  </si>
  <si>
    <t>MONTIGNY LES METZ</t>
  </si>
  <si>
    <t>57631</t>
  </si>
  <si>
    <t>SARREGUEMINES</t>
  </si>
  <si>
    <t>57672</t>
  </si>
  <si>
    <t>THIONVILLE</t>
  </si>
  <si>
    <t>VOSGES</t>
  </si>
  <si>
    <t>88160</t>
  </si>
  <si>
    <t>EPINAL</t>
  </si>
  <si>
    <t>88413</t>
  </si>
  <si>
    <t>SAINT DIE DES VOSGES</t>
  </si>
  <si>
    <t>Martinique</t>
  </si>
  <si>
    <t>MARTINIQUE</t>
  </si>
  <si>
    <t>97209</t>
  </si>
  <si>
    <t>FORT DE FRANCE</t>
  </si>
  <si>
    <t>Midi-Pyrénées</t>
  </si>
  <si>
    <t>AVEYRON</t>
  </si>
  <si>
    <t>12145</t>
  </si>
  <si>
    <t>MILLAU</t>
  </si>
  <si>
    <t>12202</t>
  </si>
  <si>
    <t>RODEZ</t>
  </si>
  <si>
    <t>GERS</t>
  </si>
  <si>
    <t>32013</t>
  </si>
  <si>
    <t>AUCH</t>
  </si>
  <si>
    <t>HAUTE-GARONNE</t>
  </si>
  <si>
    <t>31069</t>
  </si>
  <si>
    <t>BLAGNAC</t>
  </si>
  <si>
    <t>31149</t>
  </si>
  <si>
    <t>COLOMIERS</t>
  </si>
  <si>
    <t>31395</t>
  </si>
  <si>
    <t>MURET</t>
  </si>
  <si>
    <t>31555</t>
  </si>
  <si>
    <t>TOULOUSE</t>
  </si>
  <si>
    <t>31557</t>
  </si>
  <si>
    <t>TOURNEFEUILLE</t>
  </si>
  <si>
    <t>HAUTES-PYRENEES</t>
  </si>
  <si>
    <t>65440</t>
  </si>
  <si>
    <t>TARBES</t>
  </si>
  <si>
    <t>LOT</t>
  </si>
  <si>
    <t>46042</t>
  </si>
  <si>
    <t>CAHORS</t>
  </si>
  <si>
    <t>TARN</t>
  </si>
  <si>
    <t>81004</t>
  </si>
  <si>
    <t>ALBI</t>
  </si>
  <si>
    <t>81065</t>
  </si>
  <si>
    <t>CASTRES</t>
  </si>
  <si>
    <t>TARN-ET-GARONNE</t>
  </si>
  <si>
    <t>82121</t>
  </si>
  <si>
    <t>MONTAUBAN</t>
  </si>
  <si>
    <t>Nord-Pas-de-Calais</t>
  </si>
  <si>
    <t>NORD</t>
  </si>
  <si>
    <t>59017</t>
  </si>
  <si>
    <t>ARMENTIERES</t>
  </si>
  <si>
    <t>59122</t>
  </si>
  <si>
    <t>CAMBRAI</t>
  </si>
  <si>
    <t>59163</t>
  </si>
  <si>
    <t>CROIX</t>
  </si>
  <si>
    <t>59178</t>
  </si>
  <si>
    <t>DOUAI</t>
  </si>
  <si>
    <t>59183</t>
  </si>
  <si>
    <t>DUNKERQUE</t>
  </si>
  <si>
    <t>59295</t>
  </si>
  <si>
    <t>HAZEBROUCK</t>
  </si>
  <si>
    <t>59368</t>
  </si>
  <si>
    <t>LA MADELEINE</t>
  </si>
  <si>
    <t>59328</t>
  </si>
  <si>
    <t>LAMBERSART</t>
  </si>
  <si>
    <t>59350</t>
  </si>
  <si>
    <t>LILLE</t>
  </si>
  <si>
    <t>59378</t>
  </si>
  <si>
    <t>MARCQ EN BAROEUL</t>
  </si>
  <si>
    <t>59392</t>
  </si>
  <si>
    <t>MAUBEUGE</t>
  </si>
  <si>
    <t>59410</t>
  </si>
  <si>
    <t>MONS EN BAROEUL</t>
  </si>
  <si>
    <t>59512</t>
  </si>
  <si>
    <t>ROUBAIX</t>
  </si>
  <si>
    <t>59599</t>
  </si>
  <si>
    <t>TOURCOING</t>
  </si>
  <si>
    <t>59606</t>
  </si>
  <si>
    <t>VALENCIENNES</t>
  </si>
  <si>
    <t>59009</t>
  </si>
  <si>
    <t>VILLENEUVE D'ASCQ</t>
  </si>
  <si>
    <t>PAS-DE-CALAIS</t>
  </si>
  <si>
    <t>62041</t>
  </si>
  <si>
    <t>ARRAS</t>
  </si>
  <si>
    <t>62119</t>
  </si>
  <si>
    <t>BETHUNE</t>
  </si>
  <si>
    <t>62160</t>
  </si>
  <si>
    <t>BOULOGNE SUR MER</t>
  </si>
  <si>
    <t>62193</t>
  </si>
  <si>
    <t>CALAIS</t>
  </si>
  <si>
    <t>62427</t>
  </si>
  <si>
    <t>HENIN BEAUMONT</t>
  </si>
  <si>
    <t>62498</t>
  </si>
  <si>
    <t>LENS</t>
  </si>
  <si>
    <t>Pays-de-la-Loire</t>
  </si>
  <si>
    <t>LOIRE-ATLANTIQUE</t>
  </si>
  <si>
    <t>44109</t>
  </si>
  <si>
    <t>NANTES</t>
  </si>
  <si>
    <t>44114</t>
  </si>
  <si>
    <t>ORVAULT</t>
  </si>
  <si>
    <t>44143</t>
  </si>
  <si>
    <t>REZE</t>
  </si>
  <si>
    <t>44162</t>
  </si>
  <si>
    <t>SAINT-HERBLAIN</t>
  </si>
  <si>
    <t>44184</t>
  </si>
  <si>
    <t>ST NAZAIRE</t>
  </si>
  <si>
    <t>44190</t>
  </si>
  <si>
    <t>ST SEBASTIEN</t>
  </si>
  <si>
    <t>44215</t>
  </si>
  <si>
    <t>VERTOU</t>
  </si>
  <si>
    <t>MAINE-ET-LOIRE</t>
  </si>
  <si>
    <t>49007</t>
  </si>
  <si>
    <t>ANGERS</t>
  </si>
  <si>
    <t>49099</t>
  </si>
  <si>
    <t>CHOLET</t>
  </si>
  <si>
    <t>49328</t>
  </si>
  <si>
    <t>SAUMUR</t>
  </si>
  <si>
    <t>MAYENNE</t>
  </si>
  <si>
    <t>53130</t>
  </si>
  <si>
    <t>LAVAL</t>
  </si>
  <si>
    <t>SARTHE</t>
  </si>
  <si>
    <t>72181</t>
  </si>
  <si>
    <t>LE MANS</t>
  </si>
  <si>
    <t>VENDEE</t>
  </si>
  <si>
    <t>85191</t>
  </si>
  <si>
    <t>LA ROCHE SUR YON</t>
  </si>
  <si>
    <t>Picardie</t>
  </si>
  <si>
    <t>AISNE</t>
  </si>
  <si>
    <t>02408</t>
  </si>
  <si>
    <t>LAON</t>
  </si>
  <si>
    <t>02691</t>
  </si>
  <si>
    <t>SAINT QUENTIN</t>
  </si>
  <si>
    <t>02722</t>
  </si>
  <si>
    <t>SOISSONS</t>
  </si>
  <si>
    <t>OISE</t>
  </si>
  <si>
    <t>60057</t>
  </si>
  <si>
    <t>BEAUVAIS</t>
  </si>
  <si>
    <t>60159</t>
  </si>
  <si>
    <t>COMPIEGNE</t>
  </si>
  <si>
    <t>SOMME</t>
  </si>
  <si>
    <t>80001</t>
  </si>
  <si>
    <t>ABBEVILLE</t>
  </si>
  <si>
    <t>80021</t>
  </si>
  <si>
    <t>AMIENS</t>
  </si>
  <si>
    <t>Poitou-Charentes</t>
  </si>
  <si>
    <t>CHARENTE</t>
  </si>
  <si>
    <t>16015</t>
  </si>
  <si>
    <t>ANGOULEME</t>
  </si>
  <si>
    <t>16102</t>
  </si>
  <si>
    <t>COGNAC</t>
  </si>
  <si>
    <t>CHARENTE-MARITIME</t>
  </si>
  <si>
    <t>17300</t>
  </si>
  <si>
    <t>LA ROCHELLE</t>
  </si>
  <si>
    <t>17299</t>
  </si>
  <si>
    <t>ROCHEFORT</t>
  </si>
  <si>
    <t>17415</t>
  </si>
  <si>
    <t>SAINTES</t>
  </si>
  <si>
    <t>DEUX-SEVRES</t>
  </si>
  <si>
    <t>79191</t>
  </si>
  <si>
    <t>NIORT</t>
  </si>
  <si>
    <t>VIENNE</t>
  </si>
  <si>
    <t>86066</t>
  </si>
  <si>
    <t>CHATELLERAULT</t>
  </si>
  <si>
    <t>86194</t>
  </si>
  <si>
    <t>POITIERS</t>
  </si>
  <si>
    <t>PACA</t>
  </si>
  <si>
    <t>ALPES-DE-HAUTE-PROVENCE</t>
  </si>
  <si>
    <t>04112</t>
  </si>
  <si>
    <t>MANOSQUE</t>
  </si>
  <si>
    <t>ALPES-MARITIMES</t>
  </si>
  <si>
    <t>06004</t>
  </si>
  <si>
    <t>ANTIBES</t>
  </si>
  <si>
    <t>06027</t>
  </si>
  <si>
    <t>CAGNES SUR MER</t>
  </si>
  <si>
    <t>06029</t>
  </si>
  <si>
    <t>CANNES</t>
  </si>
  <si>
    <t>06069</t>
  </si>
  <si>
    <t>GRASSE</t>
  </si>
  <si>
    <t>06030</t>
  </si>
  <si>
    <t>LE CANNET</t>
  </si>
  <si>
    <t>06083</t>
  </si>
  <si>
    <t>MENTON</t>
  </si>
  <si>
    <t>06088</t>
  </si>
  <si>
    <t>NICE</t>
  </si>
  <si>
    <t>06123</t>
  </si>
  <si>
    <t>SAINT LAURENT DU VAR</t>
  </si>
  <si>
    <t>06155</t>
  </si>
  <si>
    <t>VALLAURIS</t>
  </si>
  <si>
    <t>06900</t>
  </si>
  <si>
    <t>MONACO</t>
  </si>
  <si>
    <t>BOUCHES-DU-RHONE</t>
  </si>
  <si>
    <t>13001</t>
  </si>
  <si>
    <t>AIX EN PROVENCE</t>
  </si>
  <si>
    <t>13004</t>
  </si>
  <si>
    <t>ARLES</t>
  </si>
  <si>
    <t>13005</t>
  </si>
  <si>
    <t>AUBAGNE</t>
  </si>
  <si>
    <t>13047</t>
  </si>
  <si>
    <t>ISTRES</t>
  </si>
  <si>
    <t>13028</t>
  </si>
  <si>
    <t>LA CIOTAT</t>
  </si>
  <si>
    <t>13054</t>
  </si>
  <si>
    <t>MARIGNANE</t>
  </si>
  <si>
    <t>13055</t>
  </si>
  <si>
    <t>MARSEILLE</t>
  </si>
  <si>
    <t>13056</t>
  </si>
  <si>
    <t>MARTIGUES</t>
  </si>
  <si>
    <t>13103</t>
  </si>
  <si>
    <t>SALON DE PROVENCE</t>
  </si>
  <si>
    <t>HAUTES-ALPES</t>
  </si>
  <si>
    <t>05061</t>
  </si>
  <si>
    <t>GAP</t>
  </si>
  <si>
    <t>VAR</t>
  </si>
  <si>
    <t>83050</t>
  </si>
  <si>
    <t>DRAGUIGNAN</t>
  </si>
  <si>
    <t>83061</t>
  </si>
  <si>
    <t>FREJUS</t>
  </si>
  <si>
    <t>83069</t>
  </si>
  <si>
    <t>HYERES</t>
  </si>
  <si>
    <t>83062</t>
  </si>
  <si>
    <t>LA GARDE</t>
  </si>
  <si>
    <t>83126</t>
  </si>
  <si>
    <t>LA SEYNE SUR MER</t>
  </si>
  <si>
    <t>83144</t>
  </si>
  <si>
    <t>LA VALETTE</t>
  </si>
  <si>
    <t>83118</t>
  </si>
  <si>
    <t>SAINT-RAPHAEL</t>
  </si>
  <si>
    <t>83129</t>
  </si>
  <si>
    <t>SIX-FOURS-LES-PLAGES</t>
  </si>
  <si>
    <t>83137</t>
  </si>
  <si>
    <t>TOULON</t>
  </si>
  <si>
    <t>VAUCLUSE</t>
  </si>
  <si>
    <t>84007</t>
  </si>
  <si>
    <t>AVIGNON</t>
  </si>
  <si>
    <t>84031</t>
  </si>
  <si>
    <t>CARPENTRAS</t>
  </si>
  <si>
    <t>84035</t>
  </si>
  <si>
    <t>CAVAILLON</t>
  </si>
  <si>
    <t>84054</t>
  </si>
  <si>
    <t>L' ISLE-SUR-LA-SORGUE</t>
  </si>
  <si>
    <t>84087</t>
  </si>
  <si>
    <t>ORANGE</t>
  </si>
  <si>
    <t>Réunion</t>
  </si>
  <si>
    <t>REUNION</t>
  </si>
  <si>
    <t>97408</t>
  </si>
  <si>
    <t>LA POSSESSION</t>
  </si>
  <si>
    <t>97422</t>
  </si>
  <si>
    <t>LE TAMPON</t>
  </si>
  <si>
    <t>97409</t>
  </si>
  <si>
    <t>SAINT-ANDRE</t>
  </si>
  <si>
    <t>97411</t>
  </si>
  <si>
    <t>97415</t>
  </si>
  <si>
    <t>SAINT-PAUL</t>
  </si>
  <si>
    <t>97416</t>
  </si>
  <si>
    <t>SAINT-PIERRE</t>
  </si>
  <si>
    <t>97418</t>
  </si>
  <si>
    <t>SAINTE-MARIE</t>
  </si>
  <si>
    <t>Rhône-Alpes</t>
  </si>
  <si>
    <t>AIN</t>
  </si>
  <si>
    <t>01053</t>
  </si>
  <si>
    <t>BOURG-EN-BRESSE</t>
  </si>
  <si>
    <t>01283</t>
  </si>
  <si>
    <t>OYONNAX</t>
  </si>
  <si>
    <t>DROME</t>
  </si>
  <si>
    <t>26198</t>
  </si>
  <si>
    <t>MONTELIMAR</t>
  </si>
  <si>
    <t>26281</t>
  </si>
  <si>
    <t>ROMANS</t>
  </si>
  <si>
    <t>26362</t>
  </si>
  <si>
    <t>VALENCE</t>
  </si>
  <si>
    <t>HAUTE-SAVOIE</t>
  </si>
  <si>
    <t>74010</t>
  </si>
  <si>
    <t>ANNECY</t>
  </si>
  <si>
    <t>74012</t>
  </si>
  <si>
    <t>ANNEMASSE</t>
  </si>
  <si>
    <t>74281</t>
  </si>
  <si>
    <t>THONON-LES-BAINS</t>
  </si>
  <si>
    <t>ISERE</t>
  </si>
  <si>
    <t>38053</t>
  </si>
  <si>
    <t>BOURGOIN JALLIEU</t>
  </si>
  <si>
    <t>38151</t>
  </si>
  <si>
    <t>ECHIROLLES</t>
  </si>
  <si>
    <t>38185</t>
  </si>
  <si>
    <t>GRENOBLE</t>
  </si>
  <si>
    <t>38421</t>
  </si>
  <si>
    <t>ST MARTIN D'HERES</t>
  </si>
  <si>
    <t>38544</t>
  </si>
  <si>
    <t>38563</t>
  </si>
  <si>
    <t>VOIRON</t>
  </si>
  <si>
    <t>LOIRE</t>
  </si>
  <si>
    <t>42187</t>
  </si>
  <si>
    <t>ROANNE</t>
  </si>
  <si>
    <t>42207</t>
  </si>
  <si>
    <t>SAINT CHAMOND</t>
  </si>
  <si>
    <t>42218</t>
  </si>
  <si>
    <t>SAINT ETIENNE</t>
  </si>
  <si>
    <t>RHONE</t>
  </si>
  <si>
    <t>69029</t>
  </si>
  <si>
    <t>BRON</t>
  </si>
  <si>
    <t>69034</t>
  </si>
  <si>
    <t>CALUIRE ET CUIRE</t>
  </si>
  <si>
    <t>69275</t>
  </si>
  <si>
    <t>DECINES-CHARPIEU</t>
  </si>
  <si>
    <t>69123</t>
  </si>
  <si>
    <t>LYON</t>
  </si>
  <si>
    <t>69282</t>
  </si>
  <si>
    <t>MEYZIEU</t>
  </si>
  <si>
    <t>69149</t>
  </si>
  <si>
    <t>OULLINS</t>
  </si>
  <si>
    <t>69286</t>
  </si>
  <si>
    <t>RILLIEUX LA PAPE</t>
  </si>
  <si>
    <t>69290</t>
  </si>
  <si>
    <t>SAINT-PRIEST</t>
  </si>
  <si>
    <t>69202</t>
  </si>
  <si>
    <t>STE FOY LES LYON</t>
  </si>
  <si>
    <t>69264</t>
  </si>
  <si>
    <t>VILLEFRANCHE-SUR-SAONE</t>
  </si>
  <si>
    <t>69266</t>
  </si>
  <si>
    <t>VILLEURBANNE</t>
  </si>
  <si>
    <t>SAVOIE</t>
  </si>
  <si>
    <t>73008</t>
  </si>
  <si>
    <t>AIX LES BAINS</t>
  </si>
  <si>
    <t>73065</t>
  </si>
  <si>
    <t>CHAMBERY</t>
  </si>
  <si>
    <t xml:space="preserve">HAGUENAU                      </t>
  </si>
  <si>
    <t xml:space="preserve">ILLKIRCH GRAFFENSTADEN        </t>
  </si>
  <si>
    <t xml:space="preserve">SCHILTIGHEIM                  </t>
  </si>
  <si>
    <t xml:space="preserve">STRASBOURG                    </t>
  </si>
  <si>
    <t xml:space="preserve">COLMAR                        </t>
  </si>
  <si>
    <t xml:space="preserve">MULHOUSE                      </t>
  </si>
  <si>
    <t xml:space="preserve">SAINT LOUIS                   </t>
  </si>
  <si>
    <t xml:space="preserve">BERGERAC                      </t>
  </si>
  <si>
    <t xml:space="preserve">PERIGUEUX                     </t>
  </si>
  <si>
    <t xml:space="preserve">BEGLES                        </t>
  </si>
  <si>
    <t xml:space="preserve">BORDEAUX                      </t>
  </si>
  <si>
    <t xml:space="preserve">GRADIGNAN                     </t>
  </si>
  <si>
    <t xml:space="preserve">LA TESTE DE BUCH              </t>
  </si>
  <si>
    <t xml:space="preserve">LE BOUSCAT                    </t>
  </si>
  <si>
    <t xml:space="preserve">LIBOURNE                      </t>
  </si>
  <si>
    <t xml:space="preserve">MERIGNAC                      </t>
  </si>
  <si>
    <t xml:space="preserve">PESSAC                        </t>
  </si>
  <si>
    <t xml:space="preserve">SAINT-MEDARD-EN-JALLES        </t>
  </si>
  <si>
    <t xml:space="preserve">TALENCE                       </t>
  </si>
  <si>
    <t xml:space="preserve">VILLENAVE-D'ORNON             </t>
  </si>
  <si>
    <t xml:space="preserve">DAX                           </t>
  </si>
  <si>
    <t xml:space="preserve">MONT-DE-MARSAN                </t>
  </si>
  <si>
    <t xml:space="preserve">AGEN                          </t>
  </si>
  <si>
    <t xml:space="preserve">VILLENEUVE SUR LOT            </t>
  </si>
  <si>
    <t xml:space="preserve">ANGLET                        </t>
  </si>
  <si>
    <t xml:space="preserve">BAYONNE                       </t>
  </si>
  <si>
    <t xml:space="preserve">BIARRITZ                      </t>
  </si>
  <si>
    <t xml:space="preserve">PAU                           </t>
  </si>
  <si>
    <t xml:space="preserve">MONTLUCON                     </t>
  </si>
  <si>
    <t xml:space="preserve">MOULINS                       </t>
  </si>
  <si>
    <t xml:space="preserve">VICHY                         </t>
  </si>
  <si>
    <t xml:space="preserve">AURILLAC                      </t>
  </si>
  <si>
    <t xml:space="preserve">LE PUY-EN-VELAY               </t>
  </si>
  <si>
    <t xml:space="preserve">CLERMONT-FERRAND              </t>
  </si>
  <si>
    <t xml:space="preserve">CAEN                          </t>
  </si>
  <si>
    <t xml:space="preserve">LISIEUX                       </t>
  </si>
  <si>
    <t xml:space="preserve">CHERBOURG OCTEVILLE           </t>
  </si>
  <si>
    <t xml:space="preserve">SAINT LO                      </t>
  </si>
  <si>
    <t xml:space="preserve">ALENCON                       </t>
  </si>
  <si>
    <t xml:space="preserve">BEAUNE                        </t>
  </si>
  <si>
    <t xml:space="preserve">DIJON                         </t>
  </si>
  <si>
    <t xml:space="preserve">NEVERS                        </t>
  </si>
  <si>
    <t xml:space="preserve">CHALON SUR SAONE              </t>
  </si>
  <si>
    <t xml:space="preserve">LE CREUSOT                    </t>
  </si>
  <si>
    <t xml:space="preserve">MACON                         </t>
  </si>
  <si>
    <t>71306</t>
  </si>
  <si>
    <t xml:space="preserve">MONTCEAU LES MINES            </t>
  </si>
  <si>
    <t xml:space="preserve">AUXERRE                       </t>
  </si>
  <si>
    <t xml:space="preserve">SENS                          </t>
  </si>
  <si>
    <t xml:space="preserve">SAINT-BRIEUC                  </t>
  </si>
  <si>
    <t xml:space="preserve">BREST                         </t>
  </si>
  <si>
    <t xml:space="preserve">CONCARNEAU                    </t>
  </si>
  <si>
    <t xml:space="preserve">QUIMPER                       </t>
  </si>
  <si>
    <t xml:space="preserve">FOUGERES                      </t>
  </si>
  <si>
    <t xml:space="preserve">RENNES                        </t>
  </si>
  <si>
    <t xml:space="preserve">SAINT MALO                    </t>
  </si>
  <si>
    <t xml:space="preserve">LORIENT                       </t>
  </si>
  <si>
    <t xml:space="preserve">VANNES                        </t>
  </si>
  <si>
    <t xml:space="preserve">BOURGES                       </t>
  </si>
  <si>
    <t xml:space="preserve">VIERZON                       </t>
  </si>
  <si>
    <t xml:space="preserve">CHARTRES                      </t>
  </si>
  <si>
    <t xml:space="preserve">DREUX                         </t>
  </si>
  <si>
    <t xml:space="preserve">CHATEAUROUX                   </t>
  </si>
  <si>
    <t xml:space="preserve">JOUE LES TOURS                </t>
  </si>
  <si>
    <t xml:space="preserve">TOURS                         </t>
  </si>
  <si>
    <t xml:space="preserve">OLIVET                        </t>
  </si>
  <si>
    <t xml:space="preserve">ORLEANS                       </t>
  </si>
  <si>
    <t xml:space="preserve">BLOIS                         </t>
  </si>
  <si>
    <t xml:space="preserve">CHARLEVILLE MEZIERES          </t>
  </si>
  <si>
    <t>08409</t>
  </si>
  <si>
    <t xml:space="preserve">SEDAN                         </t>
  </si>
  <si>
    <t xml:space="preserve">TROYES                        </t>
  </si>
  <si>
    <t xml:space="preserve">CHAUMONT                      </t>
  </si>
  <si>
    <t xml:space="preserve">SAINT-DIZIER                  </t>
  </si>
  <si>
    <t xml:space="preserve">CHALONS EN CHAMPAGNE          </t>
  </si>
  <si>
    <t xml:space="preserve">EPERNAY                       </t>
  </si>
  <si>
    <t xml:space="preserve">REIMS                         </t>
  </si>
  <si>
    <t xml:space="preserve">AJACCIO                       </t>
  </si>
  <si>
    <t xml:space="preserve">BASTIA                        </t>
  </si>
  <si>
    <t xml:space="preserve">BESANCON                      </t>
  </si>
  <si>
    <t xml:space="preserve">MONTBELIARD                   </t>
  </si>
  <si>
    <t xml:space="preserve">DOLE                          </t>
  </si>
  <si>
    <t xml:space="preserve">BELFORT                       </t>
  </si>
  <si>
    <t xml:space="preserve">9713 </t>
  </si>
  <si>
    <t xml:space="preserve">LE GOSIER                     </t>
  </si>
  <si>
    <t xml:space="preserve">EVREUX                        </t>
  </si>
  <si>
    <t xml:space="preserve">VERNON                        </t>
  </si>
  <si>
    <t xml:space="preserve">DIEPPE                        </t>
  </si>
  <si>
    <t xml:space="preserve">FECAMP                        </t>
  </si>
  <si>
    <t xml:space="preserve">LE HAVRE                      </t>
  </si>
  <si>
    <t xml:space="preserve">MONT SAINT AIGNAN             </t>
  </si>
  <si>
    <t xml:space="preserve">ROUEN                         </t>
  </si>
  <si>
    <t>76681</t>
  </si>
  <si>
    <t xml:space="preserve">SOTTEVILLE LES ROUEN          </t>
  </si>
  <si>
    <t xml:space="preserve">ATHIS MONS                    </t>
  </si>
  <si>
    <t xml:space="preserve">BRETIGNY SUR ORGE             </t>
  </si>
  <si>
    <t xml:space="preserve">BRUNOY                        </t>
  </si>
  <si>
    <t xml:space="preserve">CORBEIL ESSONNES              </t>
  </si>
  <si>
    <t xml:space="preserve">DRAVEIL                       </t>
  </si>
  <si>
    <t xml:space="preserve">ETAMPES                       </t>
  </si>
  <si>
    <t xml:space="preserve">EVRY                          </t>
  </si>
  <si>
    <t xml:space="preserve">GIF SUR YVETTE                </t>
  </si>
  <si>
    <t xml:space="preserve">LONGJUMEAU                    </t>
  </si>
  <si>
    <t xml:space="preserve">MASSY                         </t>
  </si>
  <si>
    <t xml:space="preserve">MONTGERON                     </t>
  </si>
  <si>
    <t xml:space="preserve">PALAISEAU                     </t>
  </si>
  <si>
    <t xml:space="preserve">RIS ORANGIS                   </t>
  </si>
  <si>
    <t xml:space="preserve">ST MICHEL SUR ORGE            </t>
  </si>
  <si>
    <t xml:space="preserve">STE GENEVIEVE DES BOIS        </t>
  </si>
  <si>
    <t xml:space="preserve">SAVIGNY SUR ORGE              </t>
  </si>
  <si>
    <t xml:space="preserve">VIGNEUX SUR SEINE             </t>
  </si>
  <si>
    <t xml:space="preserve">VIRY CHATILLON                </t>
  </si>
  <si>
    <t xml:space="preserve">YERRES                        </t>
  </si>
  <si>
    <t xml:space="preserve">ANTONY                        </t>
  </si>
  <si>
    <t xml:space="preserve">ASNIERES                      </t>
  </si>
  <si>
    <t xml:space="preserve">BAGNEUX                       </t>
  </si>
  <si>
    <t xml:space="preserve">BOIS-COLOMBES                 </t>
  </si>
  <si>
    <t xml:space="preserve">BOULOGNE BILLANCOURT          </t>
  </si>
  <si>
    <t xml:space="preserve">CHATENAY MALABRY              </t>
  </si>
  <si>
    <t xml:space="preserve">CHATILLON                     </t>
  </si>
  <si>
    <t xml:space="preserve">CLAMART                       </t>
  </si>
  <si>
    <t xml:space="preserve">CLICHY                        </t>
  </si>
  <si>
    <t xml:space="preserve">COLOMBES                      </t>
  </si>
  <si>
    <t xml:space="preserve">COURBEVOIE                    </t>
  </si>
  <si>
    <t xml:space="preserve">FONTENAY AUX ROSES            </t>
  </si>
  <si>
    <t xml:space="preserve">ISSY LES MOULINEAUX           </t>
  </si>
  <si>
    <t xml:space="preserve">LA GARENNE COLOMBES           </t>
  </si>
  <si>
    <t xml:space="preserve">LE PLESSIS ROBINSON           </t>
  </si>
  <si>
    <t xml:space="preserve">LEVALLOIS-PERRET              </t>
  </si>
  <si>
    <t xml:space="preserve">MALAKOFF                      </t>
  </si>
  <si>
    <t xml:space="preserve">MEUDON                        </t>
  </si>
  <si>
    <t xml:space="preserve">MONTROUGE                     </t>
  </si>
  <si>
    <t xml:space="preserve">NANTERRE                      </t>
  </si>
  <si>
    <t xml:space="preserve">NEUILLY SUR SEINE             </t>
  </si>
  <si>
    <t xml:space="preserve">PUTEAUX                       </t>
  </si>
  <si>
    <t xml:space="preserve">RUEIL MALMAISON               </t>
  </si>
  <si>
    <t xml:space="preserve">SAINT CLOUD                   </t>
  </si>
  <si>
    <t xml:space="preserve">SEVRES                        </t>
  </si>
  <si>
    <t xml:space="preserve">SURESNES                      </t>
  </si>
  <si>
    <t xml:space="preserve">VANVES                        </t>
  </si>
  <si>
    <t xml:space="preserve">BUSSY ST GEORGES              </t>
  </si>
  <si>
    <t xml:space="preserve">CHAMPS SUR MARNE              </t>
  </si>
  <si>
    <t xml:space="preserve">CHELLES                       </t>
  </si>
  <si>
    <t xml:space="preserve">COMBS LA VILLE                </t>
  </si>
  <si>
    <t xml:space="preserve">DAMMARIE LES LYS              </t>
  </si>
  <si>
    <t>77285</t>
  </si>
  <si>
    <t xml:space="preserve">LE MEE SUR SEINE              </t>
  </si>
  <si>
    <t xml:space="preserve">MEAUX                         </t>
  </si>
  <si>
    <t xml:space="preserve">MELUN                         </t>
  </si>
  <si>
    <t xml:space="preserve">OZOIR LA FERRIERE             </t>
  </si>
  <si>
    <t xml:space="preserve">PONTAULT COMBAULT             </t>
  </si>
  <si>
    <t>77514</t>
  </si>
  <si>
    <t xml:space="preserve">VILLEPARISIS                  </t>
  </si>
  <si>
    <t xml:space="preserve">AUBERVILLIERS                 </t>
  </si>
  <si>
    <t xml:space="preserve">AULNAY SOUS BOIS              </t>
  </si>
  <si>
    <t xml:space="preserve">BAGNOLET                      </t>
  </si>
  <si>
    <t xml:space="preserve">BONDY                         </t>
  </si>
  <si>
    <t xml:space="preserve">DRANCY                        </t>
  </si>
  <si>
    <t xml:space="preserve">EPINAY SUR SEINE              </t>
  </si>
  <si>
    <t xml:space="preserve">GAGNY                         </t>
  </si>
  <si>
    <t>93027</t>
  </si>
  <si>
    <t xml:space="preserve">LA COURNEUVE                  </t>
  </si>
  <si>
    <t xml:space="preserve">LE BLANC MESNIL               </t>
  </si>
  <si>
    <t xml:space="preserve">LES LILAS                     </t>
  </si>
  <si>
    <t>93057</t>
  </si>
  <si>
    <t xml:space="preserve">LES PAVILLONS SOUS BOIS       </t>
  </si>
  <si>
    <t xml:space="preserve">LIVRY GARGAN                  </t>
  </si>
  <si>
    <t xml:space="preserve">MONTFERMEIL                   </t>
  </si>
  <si>
    <t xml:space="preserve">MONTREUIL SOUS BOIS           </t>
  </si>
  <si>
    <t>93050</t>
  </si>
  <si>
    <t xml:space="preserve">NEUILLY SUR MARNE             </t>
  </si>
  <si>
    <t xml:space="preserve">NOISY LE GRAND                </t>
  </si>
  <si>
    <t xml:space="preserve">NOISY LE SEC                  </t>
  </si>
  <si>
    <t xml:space="preserve">PANTIN                        </t>
  </si>
  <si>
    <t>93059</t>
  </si>
  <si>
    <t xml:space="preserve">PIERREFITTE SUR SEINE         </t>
  </si>
  <si>
    <t xml:space="preserve">ROMAINVILLE                   </t>
  </si>
  <si>
    <t xml:space="preserve">ROSNY SOUS BOIS               </t>
  </si>
  <si>
    <t xml:space="preserve">SAINT DENIS                   </t>
  </si>
  <si>
    <t xml:space="preserve">SAINT OUEN                    </t>
  </si>
  <si>
    <t>93071</t>
  </si>
  <si>
    <t xml:space="preserve">SEVRAN                        </t>
  </si>
  <si>
    <t xml:space="preserve">TREMBLAY EN FRANCE            </t>
  </si>
  <si>
    <t xml:space="preserve">VILLEMOMBLE                   </t>
  </si>
  <si>
    <t xml:space="preserve">ALFORTVILLE                   </t>
  </si>
  <si>
    <t xml:space="preserve">CACHAN                        </t>
  </si>
  <si>
    <t xml:space="preserve">CHAMPIGNY SUR MARNE           </t>
  </si>
  <si>
    <t xml:space="preserve">CHARENTON LE PONT             </t>
  </si>
  <si>
    <t xml:space="preserve">CHOISY LE ROI                 </t>
  </si>
  <si>
    <t xml:space="preserve">CRETEIL                       </t>
  </si>
  <si>
    <t xml:space="preserve">FONTENAY SOUS BOIS            </t>
  </si>
  <si>
    <t xml:space="preserve">FRESNES                       </t>
  </si>
  <si>
    <t xml:space="preserve">IVRY SUR SEINE                </t>
  </si>
  <si>
    <t xml:space="preserve">L'HAY LES ROSES               </t>
  </si>
  <si>
    <t xml:space="preserve">LE KREMLIN BICETRE            </t>
  </si>
  <si>
    <t xml:space="preserve">LE PERREUX SUR MARNE          </t>
  </si>
  <si>
    <t xml:space="preserve">MAISONS ALFORT                </t>
  </si>
  <si>
    <t xml:space="preserve">NOGENT SUR MARNE              </t>
  </si>
  <si>
    <t xml:space="preserve">ORLY                          </t>
  </si>
  <si>
    <t xml:space="preserve">SAINT MAUR DES FOSSES         </t>
  </si>
  <si>
    <t xml:space="preserve">SUCY EN BRIE                  </t>
  </si>
  <si>
    <t xml:space="preserve">THIAIS                        </t>
  </si>
  <si>
    <t xml:space="preserve">VILLEJUIF                     </t>
  </si>
  <si>
    <t xml:space="preserve">VILLENEUVE SAINT GEORGES      </t>
  </si>
  <si>
    <t xml:space="preserve">VILLIERS SUR MARNE            </t>
  </si>
  <si>
    <t xml:space="preserve">VINCENNES                     </t>
  </si>
  <si>
    <t xml:space="preserve">VITRY-SUR-SEINE               </t>
  </si>
  <si>
    <t xml:space="preserve">ARGENTEUIL                    </t>
  </si>
  <si>
    <t xml:space="preserve">CERGY                         </t>
  </si>
  <si>
    <t xml:space="preserve">DEUIL LA BARRE                </t>
  </si>
  <si>
    <t xml:space="preserve">EAUBONNE                      </t>
  </si>
  <si>
    <t xml:space="preserve">ERMONT                        </t>
  </si>
  <si>
    <t xml:space="preserve">FRANCONVILLE                  </t>
  </si>
  <si>
    <t xml:space="preserve">HERBLAY                       </t>
  </si>
  <si>
    <t xml:space="preserve">MONTMORENCY                   </t>
  </si>
  <si>
    <t xml:space="preserve">PONTOISE                      </t>
  </si>
  <si>
    <t xml:space="preserve">SANNOIS                       </t>
  </si>
  <si>
    <t xml:space="preserve">SARCELLES                     </t>
  </si>
  <si>
    <t xml:space="preserve">TAVERNY                       </t>
  </si>
  <si>
    <t xml:space="preserve">CHATOU                        </t>
  </si>
  <si>
    <t xml:space="preserve">CONFLANS-SAINTE-HONORINE      </t>
  </si>
  <si>
    <t xml:space="preserve">ELANCOURT                     </t>
  </si>
  <si>
    <t xml:space="preserve">GUYANCOURT                    </t>
  </si>
  <si>
    <t xml:space="preserve">HOUILLES                      </t>
  </si>
  <si>
    <t xml:space="preserve">LA CELLE-SAINT-CLOUD          </t>
  </si>
  <si>
    <t xml:space="preserve">LE CHESNAY                    </t>
  </si>
  <si>
    <t>78440</t>
  </si>
  <si>
    <t xml:space="preserve">LES MUREAUX                   </t>
  </si>
  <si>
    <t xml:space="preserve">MAISONS-LAFFITTE              </t>
  </si>
  <si>
    <t xml:space="preserve">MANTES-LA-JOLIE               </t>
  </si>
  <si>
    <t xml:space="preserve">MONTIGNY-LE-BRETONNEUX        </t>
  </si>
  <si>
    <t xml:space="preserve">PLAISIR                       </t>
  </si>
  <si>
    <t xml:space="preserve">POISSY                        </t>
  </si>
  <si>
    <t xml:space="preserve">RAMBOUILLET                   </t>
  </si>
  <si>
    <t xml:space="preserve">SAINT-GERMAIN-EN-LAYE         </t>
  </si>
  <si>
    <t xml:space="preserve">SARTROUVILLE                  </t>
  </si>
  <si>
    <t xml:space="preserve">VELIZY-VILLACOUBLAY           </t>
  </si>
  <si>
    <t xml:space="preserve">VERSAILLES                    </t>
  </si>
  <si>
    <t xml:space="preserve">CARCASSONNE                   </t>
  </si>
  <si>
    <t xml:space="preserve">NARBONNE                      </t>
  </si>
  <si>
    <t xml:space="preserve">ALES                          </t>
  </si>
  <si>
    <t xml:space="preserve">NIMES                         </t>
  </si>
  <si>
    <t xml:space="preserve">AGDE                          </t>
  </si>
  <si>
    <t xml:space="preserve">BEZIERS                       </t>
  </si>
  <si>
    <t xml:space="preserve">FRONTIGNAN                    </t>
  </si>
  <si>
    <t xml:space="preserve">LUNEL                         </t>
  </si>
  <si>
    <t xml:space="preserve">MONTPELLIER                   </t>
  </si>
  <si>
    <t xml:space="preserve">SETE                          </t>
  </si>
  <si>
    <t xml:space="preserve">PERPIGNAN                     </t>
  </si>
  <si>
    <t xml:space="preserve">LIMOGES                       </t>
  </si>
  <si>
    <t xml:space="preserve">LUNEVILLE                     </t>
  </si>
  <si>
    <t xml:space="preserve">NANCY                         </t>
  </si>
  <si>
    <t xml:space="preserve">VANDOEUVRE LES NANCY          </t>
  </si>
  <si>
    <t xml:space="preserve">VERDUN                        </t>
  </si>
  <si>
    <t xml:space="preserve">FORBACH                       </t>
  </si>
  <si>
    <t xml:space="preserve">METZ                          </t>
  </si>
  <si>
    <t xml:space="preserve">MONTIGNY LES METZ             </t>
  </si>
  <si>
    <t xml:space="preserve">SARREGUEMINES                 </t>
  </si>
  <si>
    <t xml:space="preserve">THIONVILLE                    </t>
  </si>
  <si>
    <t xml:space="preserve">EPINAL                        </t>
  </si>
  <si>
    <t xml:space="preserve">SAINT DIE DES VOSGES          </t>
  </si>
  <si>
    <t xml:space="preserve">9709 </t>
  </si>
  <si>
    <t xml:space="preserve">FORT DE FRANCE                </t>
  </si>
  <si>
    <t xml:space="preserve">9729 </t>
  </si>
  <si>
    <t xml:space="preserve">SCHOELCHER                    </t>
  </si>
  <si>
    <t xml:space="preserve">MILLAU                        </t>
  </si>
  <si>
    <t xml:space="preserve">RODEZ                         </t>
  </si>
  <si>
    <t xml:space="preserve">AUCH                          </t>
  </si>
  <si>
    <t xml:space="preserve">BLAGNAC                       </t>
  </si>
  <si>
    <t xml:space="preserve">COLOMIERS                     </t>
  </si>
  <si>
    <t xml:space="preserve">MURET                         </t>
  </si>
  <si>
    <t xml:space="preserve">TOULOUSE                      </t>
  </si>
  <si>
    <t xml:space="preserve">TOURNEFEUILLE                 </t>
  </si>
  <si>
    <t xml:space="preserve">TARBES                        </t>
  </si>
  <si>
    <t xml:space="preserve">CAHORS                        </t>
  </si>
  <si>
    <t xml:space="preserve">ALBI                          </t>
  </si>
  <si>
    <t xml:space="preserve">CASTRES                       </t>
  </si>
  <si>
    <t xml:space="preserve">MONTAUBAN                     </t>
  </si>
  <si>
    <t xml:space="preserve">ARMENTIERES                   </t>
  </si>
  <si>
    <t xml:space="preserve">CAMBRAI                       </t>
  </si>
  <si>
    <t xml:space="preserve">CROIX                         </t>
  </si>
  <si>
    <t xml:space="preserve">DOUAI                         </t>
  </si>
  <si>
    <t xml:space="preserve">DUNKERQUE                     </t>
  </si>
  <si>
    <t xml:space="preserve">HAZEBROUCK                    </t>
  </si>
  <si>
    <t xml:space="preserve">LA MADELEINE                  </t>
  </si>
  <si>
    <t xml:space="preserve">LAMBERSART                    </t>
  </si>
  <si>
    <t xml:space="preserve">LILLE                         </t>
  </si>
  <si>
    <t>59360</t>
  </si>
  <si>
    <t xml:space="preserve">LOOS                          </t>
  </si>
  <si>
    <t xml:space="preserve">MARCQ EN BAROEUL              </t>
  </si>
  <si>
    <t xml:space="preserve">MAUBEUGE                      </t>
  </si>
  <si>
    <t xml:space="preserve">MONS EN BAROEUL               </t>
  </si>
  <si>
    <t xml:space="preserve">ROUBAIX                       </t>
  </si>
  <si>
    <t xml:space="preserve">TOURCOING                     </t>
  </si>
  <si>
    <t xml:space="preserve">VALENCIENNES                  </t>
  </si>
  <si>
    <t xml:space="preserve">VILLENEUVE D'ASCQ             </t>
  </si>
  <si>
    <t>59650</t>
  </si>
  <si>
    <t xml:space="preserve">WATTRELOS                     </t>
  </si>
  <si>
    <t xml:space="preserve">ARRAS                         </t>
  </si>
  <si>
    <t xml:space="preserve">BETHUNE                       </t>
  </si>
  <si>
    <t xml:space="preserve">BOULOGNE SUR MER              </t>
  </si>
  <si>
    <t xml:space="preserve">CALAIS                        </t>
  </si>
  <si>
    <t xml:space="preserve">HENIN BEAUMONT                </t>
  </si>
  <si>
    <t xml:space="preserve">LENS                          </t>
  </si>
  <si>
    <t xml:space="preserve">NANTES                        </t>
  </si>
  <si>
    <t xml:space="preserve">ORVAULT                       </t>
  </si>
  <si>
    <t xml:space="preserve">REZE                          </t>
  </si>
  <si>
    <t xml:space="preserve">SAINT-HERBLAIN                </t>
  </si>
  <si>
    <t xml:space="preserve">ST NAZAIRE                    </t>
  </si>
  <si>
    <t xml:space="preserve">ST SEBASTIEN                  </t>
  </si>
  <si>
    <t xml:space="preserve">VERTOU                        </t>
  </si>
  <si>
    <t xml:space="preserve">ANGERS                        </t>
  </si>
  <si>
    <t xml:space="preserve">CHOLET                        </t>
  </si>
  <si>
    <t xml:space="preserve">SAUMUR                        </t>
  </si>
  <si>
    <t xml:space="preserve">LAVAL                         </t>
  </si>
  <si>
    <t xml:space="preserve">LE MANS                       </t>
  </si>
  <si>
    <t xml:space="preserve">LA ROCHE SUR YON              </t>
  </si>
  <si>
    <t xml:space="preserve">LAON                          </t>
  </si>
  <si>
    <t xml:space="preserve">SAINT QUENTIN                 </t>
  </si>
  <si>
    <t xml:space="preserve">SOISSONS                      </t>
  </si>
  <si>
    <t xml:space="preserve">BEAUVAIS                      </t>
  </si>
  <si>
    <t xml:space="preserve">COMPIEGNE                     </t>
  </si>
  <si>
    <t xml:space="preserve">ABBEVILLE                     </t>
  </si>
  <si>
    <t xml:space="preserve">AMIENS                        </t>
  </si>
  <si>
    <t xml:space="preserve">ANGOULEME                     </t>
  </si>
  <si>
    <t xml:space="preserve">COGNAC                        </t>
  </si>
  <si>
    <t xml:space="preserve">LA ROCHELLE                   </t>
  </si>
  <si>
    <t xml:space="preserve">ROCHEFORT                     </t>
  </si>
  <si>
    <t xml:space="preserve">SAINTES                       </t>
  </si>
  <si>
    <t xml:space="preserve">NIORT                         </t>
  </si>
  <si>
    <t xml:space="preserve">CHATELLERAULT                 </t>
  </si>
  <si>
    <t xml:space="preserve">POITIERS                      </t>
  </si>
  <si>
    <t xml:space="preserve">MANOSQUE                      </t>
  </si>
  <si>
    <t xml:space="preserve">ANTIBES                       </t>
  </si>
  <si>
    <t xml:space="preserve">CAGNES SUR MER                </t>
  </si>
  <si>
    <t xml:space="preserve">CANNES                        </t>
  </si>
  <si>
    <t xml:space="preserve">GRASSE                        </t>
  </si>
  <si>
    <t xml:space="preserve">LE CANNET                     </t>
  </si>
  <si>
    <t xml:space="preserve">MENTON                        </t>
  </si>
  <si>
    <t xml:space="preserve">NICE                          </t>
  </si>
  <si>
    <t xml:space="preserve">SAINT LAURENT DU VAR          </t>
  </si>
  <si>
    <t xml:space="preserve">VALLAURIS                     </t>
  </si>
  <si>
    <t xml:space="preserve">AIX EN PROVENCE               </t>
  </si>
  <si>
    <t xml:space="preserve">ARLES                         </t>
  </si>
  <si>
    <t xml:space="preserve">AUBAGNE                       </t>
  </si>
  <si>
    <t xml:space="preserve">ISTRES                        </t>
  </si>
  <si>
    <t xml:space="preserve">LA CIOTAT                     </t>
  </si>
  <si>
    <t xml:space="preserve">MARIGNANE                     </t>
  </si>
  <si>
    <t xml:space="preserve">MARSEILLE                     </t>
  </si>
  <si>
    <t xml:space="preserve">MARTIGUES                     </t>
  </si>
  <si>
    <t xml:space="preserve">SALON DE PROVENCE             </t>
  </si>
  <si>
    <t>13117</t>
  </si>
  <si>
    <t xml:space="preserve">VITROLLES                     </t>
  </si>
  <si>
    <t xml:space="preserve">GAP                           </t>
  </si>
  <si>
    <t xml:space="preserve">DRAGUIGNAN                    </t>
  </si>
  <si>
    <t xml:space="preserve">FREJUS                        </t>
  </si>
  <si>
    <t xml:space="preserve">HYERES                        </t>
  </si>
  <si>
    <t xml:space="preserve">LA GARDE                      </t>
  </si>
  <si>
    <t xml:space="preserve">LA SEYNE SUR MER              </t>
  </si>
  <si>
    <t xml:space="preserve">LA VALETTE                    </t>
  </si>
  <si>
    <t xml:space="preserve">SAINT-RAPHAEL                 </t>
  </si>
  <si>
    <t xml:space="preserve">SIX-FOURS-LES-PLAGES          </t>
  </si>
  <si>
    <t xml:space="preserve">TOULON                        </t>
  </si>
  <si>
    <t xml:space="preserve">AVIGNON                       </t>
  </si>
  <si>
    <t xml:space="preserve">CARPENTRAS                    </t>
  </si>
  <si>
    <t xml:space="preserve">CAVAILLON                     </t>
  </si>
  <si>
    <t xml:space="preserve">ORANGE                        </t>
  </si>
  <si>
    <t xml:space="preserve">9708 </t>
  </si>
  <si>
    <t xml:space="preserve">LA POSSESSION                 </t>
  </si>
  <si>
    <t xml:space="preserve">SAINT ANDRE                   </t>
  </si>
  <si>
    <t xml:space="preserve">9711 </t>
  </si>
  <si>
    <t xml:space="preserve">9715 </t>
  </si>
  <si>
    <t xml:space="preserve">SAINT PAUL                    </t>
  </si>
  <si>
    <t xml:space="preserve">9716 </t>
  </si>
  <si>
    <t xml:space="preserve">SAINT PIERRE                  </t>
  </si>
  <si>
    <t xml:space="preserve">9718 </t>
  </si>
  <si>
    <t xml:space="preserve">SAINTE MARIE                  </t>
  </si>
  <si>
    <t xml:space="preserve">9722 </t>
  </si>
  <si>
    <t xml:space="preserve">TAMPON                        </t>
  </si>
  <si>
    <t xml:space="preserve">BOURG-EN-BRESSE               </t>
  </si>
  <si>
    <t xml:space="preserve">OYONNAX                       </t>
  </si>
  <si>
    <t xml:space="preserve">MONTELIMAR                    </t>
  </si>
  <si>
    <t xml:space="preserve">ROMANS                        </t>
  </si>
  <si>
    <t xml:space="preserve">VALENCE                       </t>
  </si>
  <si>
    <t xml:space="preserve">ANNECY                        </t>
  </si>
  <si>
    <t xml:space="preserve">ANNEMASSE                     </t>
  </si>
  <si>
    <t xml:space="preserve">THONON-LES-BAINS              </t>
  </si>
  <si>
    <t xml:space="preserve">BOURGOIN JALLIEU              </t>
  </si>
  <si>
    <t xml:space="preserve">ECHIROLLES                    </t>
  </si>
  <si>
    <t xml:space="preserve">GRENOBLE                      </t>
  </si>
  <si>
    <t xml:space="preserve">ST MARTIN D'HERES             </t>
  </si>
  <si>
    <t xml:space="preserve">VIENNE                        </t>
  </si>
  <si>
    <t xml:space="preserve">VOIRON                        </t>
  </si>
  <si>
    <t xml:space="preserve">ROANNE                        </t>
  </si>
  <si>
    <t xml:space="preserve">SAINT CHAMOND                 </t>
  </si>
  <si>
    <t xml:space="preserve">SAINT ETIENNE                 </t>
  </si>
  <si>
    <t xml:space="preserve">BRON                          </t>
  </si>
  <si>
    <t xml:space="preserve">CALUIRE ET CUIRE              </t>
  </si>
  <si>
    <t xml:space="preserve">DECINES-CHARPIEU              </t>
  </si>
  <si>
    <t xml:space="preserve">LYON                          </t>
  </si>
  <si>
    <t xml:space="preserve">MEYZIEU                       </t>
  </si>
  <si>
    <t xml:space="preserve">OULLINS                       </t>
  </si>
  <si>
    <t xml:space="preserve">RILLIEUX LA PAPE              </t>
  </si>
  <si>
    <t xml:space="preserve">SAINT-PRIEST                  </t>
  </si>
  <si>
    <t xml:space="preserve">STE FOY LES LYON              </t>
  </si>
  <si>
    <t>69259</t>
  </si>
  <si>
    <t xml:space="preserve">VENISSIEUX                    </t>
  </si>
  <si>
    <t xml:space="preserve">VILLEFRANCHE-SUR-SAONE        </t>
  </si>
  <si>
    <t xml:space="preserve">VILLEURBANNE                  </t>
  </si>
  <si>
    <t xml:space="preserve">AIX LES BAINS                 </t>
  </si>
  <si>
    <t xml:space="preserve">CHAMBERY                      </t>
  </si>
  <si>
    <t>Département</t>
  </si>
  <si>
    <t>ILLKIRCH-GRAFFENSTADEN</t>
  </si>
  <si>
    <t>33119</t>
  </si>
  <si>
    <t>CENON</t>
  </si>
  <si>
    <t>LATESTE-DE-BUCH</t>
  </si>
  <si>
    <t>LEBOUSCAT</t>
  </si>
  <si>
    <t>VILLENEUVE-SUR-LOT</t>
  </si>
  <si>
    <t>LEPUY-EN-VELAY</t>
  </si>
  <si>
    <t>CHERBOURG-OCTEVILLE</t>
  </si>
  <si>
    <t>SAINT-LO</t>
  </si>
  <si>
    <t>CHALON-SUR-SAONE</t>
  </si>
  <si>
    <t>LECREUSOT</t>
  </si>
  <si>
    <t>MONTCEAU-LES-MINES</t>
  </si>
  <si>
    <t>SAINT-MALO</t>
  </si>
  <si>
    <t>JOUE-LES-TOURS</t>
  </si>
  <si>
    <t>45147</t>
  </si>
  <si>
    <t>FLEURY-LES-AUBRAIS</t>
  </si>
  <si>
    <t>CHARLEVILLE-MEZIERES</t>
  </si>
  <si>
    <t>SEDAN</t>
  </si>
  <si>
    <t>CHALONS-EN-CHAMPAGNE</t>
  </si>
  <si>
    <t>LEGOSIER</t>
  </si>
  <si>
    <t>97302</t>
  </si>
  <si>
    <t>CAYENNE</t>
  </si>
  <si>
    <t>LEHAVRE</t>
  </si>
  <si>
    <t>MONT-SAINT-AIGNAN</t>
  </si>
  <si>
    <t>76575</t>
  </si>
  <si>
    <t>SAINT-ETIENNE-DU-ROUVRAY</t>
  </si>
  <si>
    <t>SOTTEVILLE-LES-ROUEN</t>
  </si>
  <si>
    <t>ATHIS-MONS</t>
  </si>
  <si>
    <t>BRETIGNY-SUR-ORGE</t>
  </si>
  <si>
    <t>CORBEIL-ESSONNES</t>
  </si>
  <si>
    <t>GIF-SUR-YVETTE</t>
  </si>
  <si>
    <t>RIS-ORANGIS</t>
  </si>
  <si>
    <t>SAINT-MICHEL-SUR-ORGE</t>
  </si>
  <si>
    <t>SAINTE-GENEVIEVE-DES-BOIS</t>
  </si>
  <si>
    <t>SAVIGNY-SUR-ORGE</t>
  </si>
  <si>
    <t>VIRY-CHATILLON</t>
  </si>
  <si>
    <t>ASNIERES-SUR-SEINE</t>
  </si>
  <si>
    <t>BOULOGNE-BILLANCOURT</t>
  </si>
  <si>
    <t>CHATENAY-MALABRY</t>
  </si>
  <si>
    <t>FONTENAY-AUX-ROSES</t>
  </si>
  <si>
    <t>ISSY-LES-MOULINEAUX</t>
  </si>
  <si>
    <t>LAGARENNE-COLOMBES</t>
  </si>
  <si>
    <t>LEPLESSIS-ROBINSON</t>
  </si>
  <si>
    <t>NEUILLY-SUR-SEINE</t>
  </si>
  <si>
    <t>RUEIL-MALMAISON</t>
  </si>
  <si>
    <t>SAINT-CLOUD</t>
  </si>
  <si>
    <t>CHAMPS-SUR-MARNE</t>
  </si>
  <si>
    <t>COMBS-LA-VILLE</t>
  </si>
  <si>
    <t>DAMMARIE-LES-LYS</t>
  </si>
  <si>
    <t>LEMEE-SUR-SEINE</t>
  </si>
  <si>
    <t>OZOIR-LA-FERRIERE</t>
  </si>
  <si>
    <t>PONTAULT-COMBAULT</t>
  </si>
  <si>
    <t>VILLEPARISIS</t>
  </si>
  <si>
    <t>AULNAY-SOUS-BOIS</t>
  </si>
  <si>
    <t>EPINAY-SUR-SEINE</t>
  </si>
  <si>
    <t>LACOURNEUVE</t>
  </si>
  <si>
    <t>LEBLANC-MESNIL</t>
  </si>
  <si>
    <t>LESLILAS</t>
  </si>
  <si>
    <t>LESPAVILLONS-SOUS-BOIS</t>
  </si>
  <si>
    <t>LIVRY-GARGAN</t>
  </si>
  <si>
    <t>MONTREUIL</t>
  </si>
  <si>
    <t>NEUILLY-SUR-MARNE</t>
  </si>
  <si>
    <t>NOISY-LE-GRAND</t>
  </si>
  <si>
    <t>NOISY-LE-SEC</t>
  </si>
  <si>
    <t>ROSNY-SOUS-BOIS</t>
  </si>
  <si>
    <t>SAINT-DENIS</t>
  </si>
  <si>
    <t>SAINT-OUEN</t>
  </si>
  <si>
    <t>SEVRAN</t>
  </si>
  <si>
    <t>TREMBLAY-EN-FRANCE</t>
  </si>
  <si>
    <t>93078</t>
  </si>
  <si>
    <t>VILLEPINTE</t>
  </si>
  <si>
    <t>95176</t>
  </si>
  <si>
    <t>CORMEILLES-EN-PARISIS</t>
  </si>
  <si>
    <t>DEUIL-LA-BARRE</t>
  </si>
  <si>
    <t>CHAMPIGNY-SUR-MARNE</t>
  </si>
  <si>
    <t>CHARENTON-LE-PONT</t>
  </si>
  <si>
    <t>CHOISY-LE-ROI</t>
  </si>
  <si>
    <t>FONTENAY-SOUS-BOIS</t>
  </si>
  <si>
    <t>IVRY-SUR-SEINE</t>
  </si>
  <si>
    <t>L'HAY-LES-ROSES</t>
  </si>
  <si>
    <t>LEKREMLIN-BICETRE</t>
  </si>
  <si>
    <t>LEPERREUX-SUR-MARNE</t>
  </si>
  <si>
    <t>NOGENT-SUR-MARNE</t>
  </si>
  <si>
    <t>SAINT-MAUR-DES-FOSSES</t>
  </si>
  <si>
    <t>SUCY-EN-BRIE</t>
  </si>
  <si>
    <t>VILLIERS-SUR-MARNE</t>
  </si>
  <si>
    <t>LACELLE-SAINT-CLOUD</t>
  </si>
  <si>
    <t>LECHESNAY</t>
  </si>
  <si>
    <t>LESMUREAUX</t>
  </si>
  <si>
    <t>VANDOEUVRE-LES-NANCY</t>
  </si>
  <si>
    <t>MONTIGNY-LES-METZ</t>
  </si>
  <si>
    <t>SAINT-DIE-DES-VOSGES</t>
  </si>
  <si>
    <t>FORT-DE-FRANCE</t>
  </si>
  <si>
    <t>97229</t>
  </si>
  <si>
    <t>SCHOELCHER</t>
  </si>
  <si>
    <t>LAMADELEINE</t>
  </si>
  <si>
    <t>LOOS</t>
  </si>
  <si>
    <t>MARCQ-EN-BAROEUL</t>
  </si>
  <si>
    <t>MONS-EN-BAROEUL</t>
  </si>
  <si>
    <t>VILLENEUVE-D'ASCQ</t>
  </si>
  <si>
    <t>WATTRELOS</t>
  </si>
  <si>
    <t>BOULOGNE-SUR-MER</t>
  </si>
  <si>
    <t>HENIN-BEAUMONT</t>
  </si>
  <si>
    <t>SAINT-NAZAIRE</t>
  </si>
  <si>
    <t>SAINT-SEBASTIEN-SUR-LOIRE</t>
  </si>
  <si>
    <t>LEMANS</t>
  </si>
  <si>
    <t>LAROCHE-SUR-YON</t>
  </si>
  <si>
    <t>SAINT-QUENTIN</t>
  </si>
  <si>
    <t>LAROCHELLE</t>
  </si>
  <si>
    <t>CAGNES-SUR-MER</t>
  </si>
  <si>
    <t>LECANNET</t>
  </si>
  <si>
    <t>SAINT-LAURENT-DU-VAR</t>
  </si>
  <si>
    <t>AIX-EN-PROVENCE</t>
  </si>
  <si>
    <t>LACIOTAT</t>
  </si>
  <si>
    <t>SALON-DE-PROVENCE</t>
  </si>
  <si>
    <t>VITROLLES</t>
  </si>
  <si>
    <t>LAGARDE</t>
  </si>
  <si>
    <t>LASEYNE-SUR-MER</t>
  </si>
  <si>
    <t>LAVALETTE-DU-VAR</t>
  </si>
  <si>
    <t>LAPOSSESSION</t>
  </si>
  <si>
    <t>LETAMPON</t>
  </si>
  <si>
    <t>97414</t>
  </si>
  <si>
    <t>ROMANS-SUR-ISERE</t>
  </si>
  <si>
    <t>BOURGOIN-JALLIEU</t>
  </si>
  <si>
    <t>SAINT-MARTIN-D'HERES</t>
  </si>
  <si>
    <t>SAINT-CHAMOND</t>
  </si>
  <si>
    <t>SAINT-ETIENNE</t>
  </si>
  <si>
    <t>CALUIRE-ET-CUIRE</t>
  </si>
  <si>
    <t>RILLIEUX-LA-PAPE</t>
  </si>
  <si>
    <t>SAINTE-FOY-LES-LYON</t>
  </si>
  <si>
    <t>VENISSIEUX</t>
  </si>
  <si>
    <t>AIX-LES-BAINS</t>
  </si>
  <si>
    <t>Régions</t>
  </si>
  <si>
    <t>Nombre de redevables</t>
  </si>
  <si>
    <t>Patrimoine moyen en €</t>
  </si>
  <si>
    <t>Impôt moyen en €</t>
  </si>
  <si>
    <t xml:space="preserve">ALSACE                        </t>
  </si>
  <si>
    <t xml:space="preserve">BAS-RHIN                      </t>
  </si>
  <si>
    <t>67 180</t>
  </si>
  <si>
    <t xml:space="preserve">HAGUENAU                                          </t>
  </si>
  <si>
    <t>67 218</t>
  </si>
  <si>
    <t xml:space="preserve">ILLKIRCH-GRAFFENSTADEN                            </t>
  </si>
  <si>
    <t>67 447</t>
  </si>
  <si>
    <t xml:space="preserve">SCHILTIGHEIM                                      </t>
  </si>
  <si>
    <t>67 482</t>
  </si>
  <si>
    <t xml:space="preserve">STRASBOURG                                        </t>
  </si>
  <si>
    <t xml:space="preserve">HAUT-RHIN                     </t>
  </si>
  <si>
    <t>68 066</t>
  </si>
  <si>
    <t xml:space="preserve">COLMAR                                            </t>
  </si>
  <si>
    <t>68 224</t>
  </si>
  <si>
    <t xml:space="preserve">MULHOUSE                                          </t>
  </si>
  <si>
    <t>68 297</t>
  </si>
  <si>
    <t xml:space="preserve">SAINT-LOUIS                                       </t>
  </si>
  <si>
    <t xml:space="preserve">AQUITAINE                     </t>
  </si>
  <si>
    <t xml:space="preserve">DORDOGNE                      </t>
  </si>
  <si>
    <t>24 037</t>
  </si>
  <si>
    <t xml:space="preserve">BERGERAC                                          </t>
  </si>
  <si>
    <t>24 322</t>
  </si>
  <si>
    <t xml:space="preserve">PERIGUEUX                                         </t>
  </si>
  <si>
    <t xml:space="preserve">GIRONDE                       </t>
  </si>
  <si>
    <t>33 039</t>
  </si>
  <si>
    <t xml:space="preserve">BEGLES                                            </t>
  </si>
  <si>
    <t>33 063</t>
  </si>
  <si>
    <t xml:space="preserve">BORDEAUX                                          </t>
  </si>
  <si>
    <t>33 192</t>
  </si>
  <si>
    <t xml:space="preserve">GRADIGNAN                                         </t>
  </si>
  <si>
    <t>33 529</t>
  </si>
  <si>
    <t xml:space="preserve">LA TESTE-DE-BUCH                                  </t>
  </si>
  <si>
    <t>33 069</t>
  </si>
  <si>
    <t xml:space="preserve">LE BOUSCAT                                        </t>
  </si>
  <si>
    <t>33 243</t>
  </si>
  <si>
    <t xml:space="preserve">LIBOURNE                                          </t>
  </si>
  <si>
    <t>33 281</t>
  </si>
  <si>
    <t xml:space="preserve">MERIGNAC                                          </t>
  </si>
  <si>
    <t>33 318</t>
  </si>
  <si>
    <t xml:space="preserve">PESSAC                                            </t>
  </si>
  <si>
    <t>33 449</t>
  </si>
  <si>
    <t xml:space="preserve">SAINT-MEDARD-EN-JALLES                            </t>
  </si>
  <si>
    <t>33 522</t>
  </si>
  <si>
    <t xml:space="preserve">TALENCE                                           </t>
  </si>
  <si>
    <t>33 550</t>
  </si>
  <si>
    <t xml:space="preserve">VILLENAVE-D'ORNON                                 </t>
  </si>
  <si>
    <t xml:space="preserve">LANDES                        </t>
  </si>
  <si>
    <t>40 088</t>
  </si>
  <si>
    <t xml:space="preserve">DAX                                               </t>
  </si>
  <si>
    <t>40 192</t>
  </si>
  <si>
    <t xml:space="preserve">MONT-DE-MARSAN                                    </t>
  </si>
  <si>
    <t xml:space="preserve">LOT-ET-GARONNE                </t>
  </si>
  <si>
    <t>47 001</t>
  </si>
  <si>
    <t xml:space="preserve">AGEN                                              </t>
  </si>
  <si>
    <t>47 323</t>
  </si>
  <si>
    <t xml:space="preserve">VILLENEUVE-SUR-LOT                                </t>
  </si>
  <si>
    <t xml:space="preserve">PYRENEES-ATLANTIQUES          </t>
  </si>
  <si>
    <t>64 024</t>
  </si>
  <si>
    <t xml:space="preserve">ANGLET                                            </t>
  </si>
  <si>
    <t>64 102</t>
  </si>
  <si>
    <t xml:space="preserve">BAYONNE                                           </t>
  </si>
  <si>
    <t>64 122</t>
  </si>
  <si>
    <t xml:space="preserve">BIARRITZ                                          </t>
  </si>
  <si>
    <t>64 445</t>
  </si>
  <si>
    <t xml:space="preserve">PAU                                               </t>
  </si>
  <si>
    <t xml:space="preserve">AUVERGNE                      </t>
  </si>
  <si>
    <t xml:space="preserve">ALLIER                        </t>
  </si>
  <si>
    <t>03 185</t>
  </si>
  <si>
    <t xml:space="preserve">MONTLUCON                                         </t>
  </si>
  <si>
    <t>03 190</t>
  </si>
  <si>
    <t xml:space="preserve">MOULINS                                           </t>
  </si>
  <si>
    <t>03 310</t>
  </si>
  <si>
    <t xml:space="preserve">VICHY                                             </t>
  </si>
  <si>
    <t xml:space="preserve">CANTAL                        </t>
  </si>
  <si>
    <t>15 014</t>
  </si>
  <si>
    <t xml:space="preserve">AURILLAC                                          </t>
  </si>
  <si>
    <t xml:space="preserve">HAUTE-LOIRE                   </t>
  </si>
  <si>
    <t>43 157</t>
  </si>
  <si>
    <t xml:space="preserve">LE PUY-EN-VELAY                                   </t>
  </si>
  <si>
    <t xml:space="preserve">PUY-DE-DOME                   </t>
  </si>
  <si>
    <t>63 113</t>
  </si>
  <si>
    <t xml:space="preserve">CLERMONT-FERRAND                                  </t>
  </si>
  <si>
    <t xml:space="preserve">BASSE-NORMANDIE               </t>
  </si>
  <si>
    <t xml:space="preserve">CALVADOS                      </t>
  </si>
  <si>
    <t>14 118</t>
  </si>
  <si>
    <t xml:space="preserve">CAEN                                              </t>
  </si>
  <si>
    <t>14 366</t>
  </si>
  <si>
    <t xml:space="preserve">LISIEUX                                           </t>
  </si>
  <si>
    <t xml:space="preserve">MANCHE                        </t>
  </si>
  <si>
    <t>50 129</t>
  </si>
  <si>
    <t xml:space="preserve">CHERBOURG-OCTEVILLE                               </t>
  </si>
  <si>
    <t>50 502</t>
  </si>
  <si>
    <t xml:space="preserve">SAINT-LO                                          </t>
  </si>
  <si>
    <t xml:space="preserve">ORNE                          </t>
  </si>
  <si>
    <t>61 001</t>
  </si>
  <si>
    <t xml:space="preserve">ALENCON                                           </t>
  </si>
  <si>
    <t xml:space="preserve">BOURGOGNE                     </t>
  </si>
  <si>
    <t xml:space="preserve">COTE-D'OR                     </t>
  </si>
  <si>
    <t>21 054</t>
  </si>
  <si>
    <t xml:space="preserve">BEAUNE                                            </t>
  </si>
  <si>
    <t>21 231</t>
  </si>
  <si>
    <t xml:space="preserve">DIJON                                             </t>
  </si>
  <si>
    <t xml:space="preserve">NIEVRE                        </t>
  </si>
  <si>
    <t>58 194</t>
  </si>
  <si>
    <t xml:space="preserve">NEVERS                                            </t>
  </si>
  <si>
    <t xml:space="preserve">SAONE-ET-LOIRE                </t>
  </si>
  <si>
    <t>71 076</t>
  </si>
  <si>
    <t xml:space="preserve">CHALON-SUR-SAONE                                  </t>
  </si>
  <si>
    <t>71 153</t>
  </si>
  <si>
    <t xml:space="preserve">LE CREUSOT                                        </t>
  </si>
  <si>
    <t>71 270</t>
  </si>
  <si>
    <t xml:space="preserve">MACON                                             </t>
  </si>
  <si>
    <t>71 306</t>
  </si>
  <si>
    <t xml:space="preserve">MONTCEAU-LES-MINES                                </t>
  </si>
  <si>
    <t xml:space="preserve">YONNE                         </t>
  </si>
  <si>
    <t>89 024</t>
  </si>
  <si>
    <t xml:space="preserve">AUXERRE                                           </t>
  </si>
  <si>
    <t>89 387</t>
  </si>
  <si>
    <t xml:space="preserve">SENS                                              </t>
  </si>
  <si>
    <t xml:space="preserve">BRETAGNE                      </t>
  </si>
  <si>
    <t xml:space="preserve">COTES-D'ARMOR                 </t>
  </si>
  <si>
    <t>22 113</t>
  </si>
  <si>
    <t xml:space="preserve">LANNION                                           </t>
  </si>
  <si>
    <t>22 278</t>
  </si>
  <si>
    <t xml:space="preserve">SAINT-BRIEUC                                      </t>
  </si>
  <si>
    <t xml:space="preserve">FINISTERE                     </t>
  </si>
  <si>
    <t>29 019</t>
  </si>
  <si>
    <t xml:space="preserve">BREST                                             </t>
  </si>
  <si>
    <t>29 039</t>
  </si>
  <si>
    <t xml:space="preserve">CONCARNEAU                                        </t>
  </si>
  <si>
    <t>29 232</t>
  </si>
  <si>
    <t xml:space="preserve">QUIMPER                                           </t>
  </si>
  <si>
    <t xml:space="preserve">ILLE-ET-VILAINE               </t>
  </si>
  <si>
    <t>35 115</t>
  </si>
  <si>
    <t xml:space="preserve">FOUGERES                                          </t>
  </si>
  <si>
    <t>35 238</t>
  </si>
  <si>
    <t xml:space="preserve">RENNES                                            </t>
  </si>
  <si>
    <t>35 288</t>
  </si>
  <si>
    <t xml:space="preserve">SAINT-MALO                                        </t>
  </si>
  <si>
    <t xml:space="preserve">MORBIHAN                      </t>
  </si>
  <si>
    <t>56 121</t>
  </si>
  <si>
    <t xml:space="preserve">LORIENT                                           </t>
  </si>
  <si>
    <t>56 260</t>
  </si>
  <si>
    <t xml:space="preserve">VANNES                                            </t>
  </si>
  <si>
    <t xml:space="preserve">CENTRE                        </t>
  </si>
  <si>
    <t xml:space="preserve">CHER                          </t>
  </si>
  <si>
    <t>18 033</t>
  </si>
  <si>
    <t xml:space="preserve">BOURGES                                           </t>
  </si>
  <si>
    <t>18 279</t>
  </si>
  <si>
    <t xml:space="preserve">VIERZON                                           </t>
  </si>
  <si>
    <t xml:space="preserve">EURE-ET-LOIR                  </t>
  </si>
  <si>
    <t>28 085</t>
  </si>
  <si>
    <t xml:space="preserve">CHARTRES                                          </t>
  </si>
  <si>
    <t>28 134</t>
  </si>
  <si>
    <t xml:space="preserve">DREUX                                             </t>
  </si>
  <si>
    <t xml:space="preserve">INDRE                         </t>
  </si>
  <si>
    <t>36 044</t>
  </si>
  <si>
    <t xml:space="preserve">CHATEAUROUX                                       </t>
  </si>
  <si>
    <t xml:space="preserve">INDRE-ET-LOIRE                </t>
  </si>
  <si>
    <t>37 122</t>
  </si>
  <si>
    <t xml:space="preserve">JOUE-LES-TOURS                                    </t>
  </si>
  <si>
    <t>37 261</t>
  </si>
  <si>
    <t xml:space="preserve">TOURS                                             </t>
  </si>
  <si>
    <t xml:space="preserve">LOIR-ET-CHER                  </t>
  </si>
  <si>
    <t>41 018</t>
  </si>
  <si>
    <t xml:space="preserve">BLOIS                                             </t>
  </si>
  <si>
    <t xml:space="preserve">LOIRET                        </t>
  </si>
  <si>
    <t>45 147</t>
  </si>
  <si>
    <t xml:space="preserve">FLEURY-LES-AUBRAIS                                </t>
  </si>
  <si>
    <t>45 232</t>
  </si>
  <si>
    <t xml:space="preserve">OLIVET                                            </t>
  </si>
  <si>
    <t>45 234</t>
  </si>
  <si>
    <t xml:space="preserve">ORLEANS                                           </t>
  </si>
  <si>
    <t xml:space="preserve">CHAMPAGNE-ARDENNE             </t>
  </si>
  <si>
    <t xml:space="preserve">ARDENNES                      </t>
  </si>
  <si>
    <t>08 105</t>
  </si>
  <si>
    <t xml:space="preserve">CHARLEVILLE-MEZIERES                              </t>
  </si>
  <si>
    <t xml:space="preserve">AUBE                          </t>
  </si>
  <si>
    <t>10 387</t>
  </si>
  <si>
    <t xml:space="preserve">TROYES                                            </t>
  </si>
  <si>
    <t xml:space="preserve">HAUTE-MARNE                   </t>
  </si>
  <si>
    <t>52 121</t>
  </si>
  <si>
    <t xml:space="preserve">CHAUMONT                                          </t>
  </si>
  <si>
    <t>52 448</t>
  </si>
  <si>
    <t xml:space="preserve">SAINT-DIZIER                                      </t>
  </si>
  <si>
    <t xml:space="preserve">MARNE                         </t>
  </si>
  <si>
    <t>51 108</t>
  </si>
  <si>
    <t xml:space="preserve">CHALONS-EN-CHAMPAGNE                              </t>
  </si>
  <si>
    <t>51 230</t>
  </si>
  <si>
    <t xml:space="preserve">EPERNAY                                           </t>
  </si>
  <si>
    <t>51 454</t>
  </si>
  <si>
    <t xml:space="preserve">REIMS                                             </t>
  </si>
  <si>
    <t xml:space="preserve">CORSE                         </t>
  </si>
  <si>
    <t xml:space="preserve">CORSE-DU-SUD                  </t>
  </si>
  <si>
    <t>2A 004</t>
  </si>
  <si>
    <t xml:space="preserve">AJACCIO                                           </t>
  </si>
  <si>
    <t xml:space="preserve">HAUTE-CORSE                   </t>
  </si>
  <si>
    <t>2B 033</t>
  </si>
  <si>
    <t xml:space="preserve">BASTIA                                            </t>
  </si>
  <si>
    <t xml:space="preserve">FRANCHE-COMTE                 </t>
  </si>
  <si>
    <t xml:space="preserve">DOUBS                         </t>
  </si>
  <si>
    <t>25 056</t>
  </si>
  <si>
    <t xml:space="preserve">BESANCON                                          </t>
  </si>
  <si>
    <t>25 388</t>
  </si>
  <si>
    <t xml:space="preserve">MONTBELIARD                                       </t>
  </si>
  <si>
    <t xml:space="preserve">JURA                          </t>
  </si>
  <si>
    <t>39 198</t>
  </si>
  <si>
    <t xml:space="preserve">DOLE                                              </t>
  </si>
  <si>
    <t xml:space="preserve">TERRITOIRE DE BELFORT         </t>
  </si>
  <si>
    <t>90 010</t>
  </si>
  <si>
    <t xml:space="preserve">BELFORT                                           </t>
  </si>
  <si>
    <t xml:space="preserve">GUADELOUPE                    </t>
  </si>
  <si>
    <t xml:space="preserve">97113 </t>
  </si>
  <si>
    <t xml:space="preserve">LE GOSIER                                         </t>
  </si>
  <si>
    <t xml:space="preserve">GUYANE                        </t>
  </si>
  <si>
    <t xml:space="preserve">97302 </t>
  </si>
  <si>
    <t xml:space="preserve">CAYENNE                                           </t>
  </si>
  <si>
    <t xml:space="preserve">HAUTE-NORMANDIE               </t>
  </si>
  <si>
    <t xml:space="preserve">EURE                          </t>
  </si>
  <si>
    <t>27 229</t>
  </si>
  <si>
    <t xml:space="preserve">EVREUX                                            </t>
  </si>
  <si>
    <t>27 681</t>
  </si>
  <si>
    <t xml:space="preserve">VERNON                                            </t>
  </si>
  <si>
    <t xml:space="preserve">SEINE-MARITIME                </t>
  </si>
  <si>
    <t>76 217</t>
  </si>
  <si>
    <t xml:space="preserve">DIEPPE                                            </t>
  </si>
  <si>
    <t>76 351</t>
  </si>
  <si>
    <t xml:space="preserve">LE HAVRE                                          </t>
  </si>
  <si>
    <t>76 451</t>
  </si>
  <si>
    <t xml:space="preserve">MONT-SAINT-AIGNAN                                 </t>
  </si>
  <si>
    <t>76 540</t>
  </si>
  <si>
    <t xml:space="preserve">ROUEN                                             </t>
  </si>
  <si>
    <t>76 681</t>
  </si>
  <si>
    <t xml:space="preserve">SOTTEVILLE-LES-ROUEN                              </t>
  </si>
  <si>
    <t xml:space="preserve">ILE-DE-FRANCE                 </t>
  </si>
  <si>
    <t xml:space="preserve">ESSONNE                       </t>
  </si>
  <si>
    <t>91 027</t>
  </si>
  <si>
    <t xml:space="preserve">ATHIS-MONS                                        </t>
  </si>
  <si>
    <t>91 103</t>
  </si>
  <si>
    <t xml:space="preserve">BRETIGNY-SUR-ORGE                                 </t>
  </si>
  <si>
    <t>91 114</t>
  </si>
  <si>
    <t xml:space="preserve">BRUNOY                                            </t>
  </si>
  <si>
    <t>91 174</t>
  </si>
  <si>
    <t xml:space="preserve">CORBEIL-ESSONNES                                  </t>
  </si>
  <si>
    <t>91 201</t>
  </si>
  <si>
    <t xml:space="preserve">DRAVEIL                                           </t>
  </si>
  <si>
    <t>91 223</t>
  </si>
  <si>
    <t xml:space="preserve">ETAMPES                                           </t>
  </si>
  <si>
    <t>91 228</t>
  </si>
  <si>
    <t xml:space="preserve">EVRY                                              </t>
  </si>
  <si>
    <t>91 272</t>
  </si>
  <si>
    <t xml:space="preserve">GIF-SUR-YVETTE                                    </t>
  </si>
  <si>
    <t>91 345</t>
  </si>
  <si>
    <t xml:space="preserve">LONGJUMEAU                                        </t>
  </si>
  <si>
    <t>91 377</t>
  </si>
  <si>
    <t xml:space="preserve">MASSY                                             </t>
  </si>
  <si>
    <t>91 421</t>
  </si>
  <si>
    <t xml:space="preserve">MONTGERON                                         </t>
  </si>
  <si>
    <t>91 434</t>
  </si>
  <si>
    <t xml:space="preserve">MORSANG-SUR-ORGE                                  </t>
  </si>
  <si>
    <t>91 477</t>
  </si>
  <si>
    <t xml:space="preserve">PALAISEAU                                         </t>
  </si>
  <si>
    <t>91 521</t>
  </si>
  <si>
    <t xml:space="preserve">RIS-ORANGIS                                       </t>
  </si>
  <si>
    <t>91 570</t>
  </si>
  <si>
    <t xml:space="preserve">SAINT-MICHEL-SUR-ORGE                             </t>
  </si>
  <si>
    <t>91 549</t>
  </si>
  <si>
    <t xml:space="preserve">SAINTE-GENEVIEVE-DES-BOIS                         </t>
  </si>
  <si>
    <t>91 589</t>
  </si>
  <si>
    <t xml:space="preserve">SAVIGNY-SUR-ORGE                                  </t>
  </si>
  <si>
    <t>91 657</t>
  </si>
  <si>
    <t xml:space="preserve">VIGNEUX-SUR-SEINE                                 </t>
  </si>
  <si>
    <t>91 687</t>
  </si>
  <si>
    <t xml:space="preserve">VIRY-CHATILLON                                    </t>
  </si>
  <si>
    <t>91 691</t>
  </si>
  <si>
    <t xml:space="preserve">YERRES                                            </t>
  </si>
  <si>
    <t xml:space="preserve">HAUTS-DE-SEINE                </t>
  </si>
  <si>
    <t>92 002</t>
  </si>
  <si>
    <t xml:space="preserve">ANTONY                                            </t>
  </si>
  <si>
    <t>92 004</t>
  </si>
  <si>
    <t xml:space="preserve">ASNIERES-SUR-SEINE                                </t>
  </si>
  <si>
    <t>92 007</t>
  </si>
  <si>
    <t xml:space="preserve">BAGNEUX                                           </t>
  </si>
  <si>
    <t>92 009</t>
  </si>
  <si>
    <t xml:space="preserve">BOIS-COLOMBES                                     </t>
  </si>
  <si>
    <t>92 012</t>
  </si>
  <si>
    <t xml:space="preserve">BOULOGNE-BILLANCOURT                              </t>
  </si>
  <si>
    <t>92 019</t>
  </si>
  <si>
    <t xml:space="preserve">CHATENAY-MALABRY                                  </t>
  </si>
  <si>
    <t>92 020</t>
  </si>
  <si>
    <t xml:space="preserve">CHATILLON                                         </t>
  </si>
  <si>
    <t>92 023</t>
  </si>
  <si>
    <t xml:space="preserve">CLAMART                                           </t>
  </si>
  <si>
    <t>92 024</t>
  </si>
  <si>
    <t xml:space="preserve">CLICHY                                            </t>
  </si>
  <si>
    <t>92 025</t>
  </si>
  <si>
    <t xml:space="preserve">COLOMBES                                          </t>
  </si>
  <si>
    <t>92 026</t>
  </si>
  <si>
    <t xml:space="preserve">COURBEVOIE                                        </t>
  </si>
  <si>
    <t>92 032</t>
  </si>
  <si>
    <t xml:space="preserve">FONTENAY-AUX-ROSES                                </t>
  </si>
  <si>
    <t>92 040</t>
  </si>
  <si>
    <t xml:space="preserve">ISSY-LES-MOULINEAUX                               </t>
  </si>
  <si>
    <t>92 035</t>
  </si>
  <si>
    <t xml:space="preserve">LA GARENNE-COLOMBES                               </t>
  </si>
  <si>
    <t>92 060</t>
  </si>
  <si>
    <t xml:space="preserve">LE PLESSIS-ROBINSON                               </t>
  </si>
  <si>
    <t>92 044</t>
  </si>
  <si>
    <t xml:space="preserve">LEVALLOIS-PERRET                                  </t>
  </si>
  <si>
    <t>92 046</t>
  </si>
  <si>
    <t xml:space="preserve">MALAKOFF                                          </t>
  </si>
  <si>
    <t>92 048</t>
  </si>
  <si>
    <t xml:space="preserve">MEUDON                                            </t>
  </si>
  <si>
    <t>92 049</t>
  </si>
  <si>
    <t xml:space="preserve">MONTROUGE                                         </t>
  </si>
  <si>
    <t>92 050</t>
  </si>
  <si>
    <t xml:space="preserve">NANTERRE                                          </t>
  </si>
  <si>
    <t>92 051</t>
  </si>
  <si>
    <t xml:space="preserve">NEUILLY-SUR-SEINE                                 </t>
  </si>
  <si>
    <t>92 062</t>
  </si>
  <si>
    <t xml:space="preserve">PUTEAUX                                           </t>
  </si>
  <si>
    <t>92 063</t>
  </si>
  <si>
    <t xml:space="preserve">RUEIL-MALMAISON                                   </t>
  </si>
  <si>
    <t>92 064</t>
  </si>
  <si>
    <t xml:space="preserve">SAINT-CLOUD                                       </t>
  </si>
  <si>
    <t>92 072</t>
  </si>
  <si>
    <t xml:space="preserve">SEVRES                                            </t>
  </si>
  <si>
    <t>92 073</t>
  </si>
  <si>
    <t xml:space="preserve">SURESNES                                          </t>
  </si>
  <si>
    <t>92 075</t>
  </si>
  <si>
    <t xml:space="preserve">VANVES                                            </t>
  </si>
  <si>
    <t xml:space="preserve">PARIS                         </t>
  </si>
  <si>
    <t>75 101</t>
  </si>
  <si>
    <t xml:space="preserve">PARIS                                             </t>
  </si>
  <si>
    <t>75 102</t>
  </si>
  <si>
    <t>75 103</t>
  </si>
  <si>
    <t>75 104</t>
  </si>
  <si>
    <t>75 105</t>
  </si>
  <si>
    <t>75 106</t>
  </si>
  <si>
    <t>75 107</t>
  </si>
  <si>
    <t>75 108</t>
  </si>
  <si>
    <t>75 109</t>
  </si>
  <si>
    <t>75 110</t>
  </si>
  <si>
    <t>75 111</t>
  </si>
  <si>
    <t>75 112</t>
  </si>
  <si>
    <t>75 113</t>
  </si>
  <si>
    <t>75 114</t>
  </si>
  <si>
    <t>75 115</t>
  </si>
  <si>
    <t>75 116</t>
  </si>
  <si>
    <t>75 117</t>
  </si>
  <si>
    <t>75 118</t>
  </si>
  <si>
    <t>75 119</t>
  </si>
  <si>
    <t>75 120</t>
  </si>
  <si>
    <t xml:space="preserve">SEINE-ET-MARNE                </t>
  </si>
  <si>
    <t>77 083</t>
  </si>
  <si>
    <t xml:space="preserve">CHAMPS-SUR-MARNE                                  </t>
  </si>
  <si>
    <t>77 108</t>
  </si>
  <si>
    <t xml:space="preserve">CHELLES                                           </t>
  </si>
  <si>
    <t>77 122</t>
  </si>
  <si>
    <t xml:space="preserve">COMBS-LA-VILLE                                    </t>
  </si>
  <si>
    <t>77 152</t>
  </si>
  <si>
    <t xml:space="preserve">DAMMARIE-LES-LYS                                  </t>
  </si>
  <si>
    <t>77 243</t>
  </si>
  <si>
    <t xml:space="preserve">LAGNY-SUR-MARNE                                   </t>
  </si>
  <si>
    <t>77 285</t>
  </si>
  <si>
    <t xml:space="preserve">LE MEE-SUR-SEINE                                  </t>
  </si>
  <si>
    <t>77 284</t>
  </si>
  <si>
    <t xml:space="preserve">MEAUX                                             </t>
  </si>
  <si>
    <t>77 288</t>
  </si>
  <si>
    <t xml:space="preserve">MELUN                                             </t>
  </si>
  <si>
    <t>77 350</t>
  </si>
  <si>
    <t xml:space="preserve">OZOIR-LA-FERRIERE                                 </t>
  </si>
  <si>
    <t>77 373</t>
  </si>
  <si>
    <t xml:space="preserve">PONTAULT-COMBAULT                                 </t>
  </si>
  <si>
    <t>77 514</t>
  </si>
  <si>
    <t xml:space="preserve">VILLEPARISIS                                      </t>
  </si>
  <si>
    <t xml:space="preserve">SEINE-SAINT-DENIS             </t>
  </si>
  <si>
    <t>93 001</t>
  </si>
  <si>
    <t xml:space="preserve">AUBERVILLIERS                                     </t>
  </si>
  <si>
    <t>93 005</t>
  </si>
  <si>
    <t xml:space="preserve">AULNAY-SOUS-BOIS                                  </t>
  </si>
  <si>
    <t>93 006</t>
  </si>
  <si>
    <t xml:space="preserve">BAGNOLET                                          </t>
  </si>
  <si>
    <t>93 010</t>
  </si>
  <si>
    <t xml:space="preserve">BONDY                                             </t>
  </si>
  <si>
    <t>93 029</t>
  </si>
  <si>
    <t xml:space="preserve">DRANCY                                            </t>
  </si>
  <si>
    <t>93 031</t>
  </si>
  <si>
    <t xml:space="preserve">EPINAY-SUR-SEINE                                  </t>
  </si>
  <si>
    <t>93 032</t>
  </si>
  <si>
    <t xml:space="preserve">GAGNY                                             </t>
  </si>
  <si>
    <t>93 007</t>
  </si>
  <si>
    <t xml:space="preserve">LE BLANC-MESNIL                                   </t>
  </si>
  <si>
    <t>93 045</t>
  </si>
  <si>
    <t xml:space="preserve">LES LILAS                                         </t>
  </si>
  <si>
    <t>93 057</t>
  </si>
  <si>
    <t xml:space="preserve">LES PAVILLONS-SOUS-BOIS                           </t>
  </si>
  <si>
    <t>93 046</t>
  </si>
  <si>
    <t xml:space="preserve">LIVRY-GARGAN                                      </t>
  </si>
  <si>
    <t>93 047</t>
  </si>
  <si>
    <t xml:space="preserve">MONTFERMEIL                                       </t>
  </si>
  <si>
    <t>93 048</t>
  </si>
  <si>
    <t xml:space="preserve">MONTREUIL                                         </t>
  </si>
  <si>
    <t>93 049</t>
  </si>
  <si>
    <t xml:space="preserve">NEUILLY-PLAISANCE                                 </t>
  </si>
  <si>
    <t>93 050</t>
  </si>
  <si>
    <t xml:space="preserve">NEUILLY-SUR-MARNE                                 </t>
  </si>
  <si>
    <t>93 051</t>
  </si>
  <si>
    <t xml:space="preserve">NOISY-LE-GRAND                                    </t>
  </si>
  <si>
    <t>93 053</t>
  </si>
  <si>
    <t xml:space="preserve">NOISY-LE-SEC                                      </t>
  </si>
  <si>
    <t>93 055</t>
  </si>
  <si>
    <t xml:space="preserve">PANTIN                                            </t>
  </si>
  <si>
    <t>93 063</t>
  </si>
  <si>
    <t xml:space="preserve">ROMAINVILLE                                       </t>
  </si>
  <si>
    <t>93 064</t>
  </si>
  <si>
    <t xml:space="preserve">ROSNY-SOUS-BOIS                                   </t>
  </si>
  <si>
    <t>93 066</t>
  </si>
  <si>
    <t xml:space="preserve">SAINT-DENIS                                       </t>
  </si>
  <si>
    <t>93 070</t>
  </si>
  <si>
    <t xml:space="preserve">SAINT-OUEN                                        </t>
  </si>
  <si>
    <t>93 071</t>
  </si>
  <si>
    <t xml:space="preserve">SEVRAN                                            </t>
  </si>
  <si>
    <t>93 073</t>
  </si>
  <si>
    <t xml:space="preserve">TREMBLAY-EN-FRANCE                                </t>
  </si>
  <si>
    <t>93 077</t>
  </si>
  <si>
    <t xml:space="preserve">VILLEMOMBLE                                       </t>
  </si>
  <si>
    <t>93 078</t>
  </si>
  <si>
    <t xml:space="preserve">VILLEPINTE                                        </t>
  </si>
  <si>
    <t xml:space="preserve">VAL-D'OISE                    </t>
  </si>
  <si>
    <t>95 018</t>
  </si>
  <si>
    <t xml:space="preserve">ARGENTEUIL                                        </t>
  </si>
  <si>
    <t>95 127</t>
  </si>
  <si>
    <t xml:space="preserve">CERGY                                             </t>
  </si>
  <si>
    <t>95 176</t>
  </si>
  <si>
    <t xml:space="preserve">CORMEILLES-EN-PARISIS                             </t>
  </si>
  <si>
    <t>95 197</t>
  </si>
  <si>
    <t xml:space="preserve">DEUIL-LA-BARRE                                    </t>
  </si>
  <si>
    <t>95 203</t>
  </si>
  <si>
    <t xml:space="preserve">EAUBONNE                                          </t>
  </si>
  <si>
    <t>95 219</t>
  </si>
  <si>
    <t xml:space="preserve">ERMONT                                            </t>
  </si>
  <si>
    <t>95 252</t>
  </si>
  <si>
    <t xml:space="preserve">FRANCONVILLE                                      </t>
  </si>
  <si>
    <t>95 306</t>
  </si>
  <si>
    <t xml:space="preserve">HERBLAY                                           </t>
  </si>
  <si>
    <t>95 428</t>
  </si>
  <si>
    <t xml:space="preserve">MONTMORENCY                                       </t>
  </si>
  <si>
    <t>95 500</t>
  </si>
  <si>
    <t xml:space="preserve">PONTOISE                                          </t>
  </si>
  <si>
    <t>95 555</t>
  </si>
  <si>
    <t xml:space="preserve">SAINT-GRATIEN                                     </t>
  </si>
  <si>
    <t>95 582</t>
  </si>
  <si>
    <t xml:space="preserve">SANNOIS                                           </t>
  </si>
  <si>
    <t>95 585</t>
  </si>
  <si>
    <t xml:space="preserve">SARCELLES                                         </t>
  </si>
  <si>
    <t>95 607</t>
  </si>
  <si>
    <t xml:space="preserve">TAVERNY                                           </t>
  </si>
  <si>
    <t xml:space="preserve">VAL-DE-MARNE                  </t>
  </si>
  <si>
    <t>94 002</t>
  </si>
  <si>
    <t xml:space="preserve">ALFORTVILLE                                       </t>
  </si>
  <si>
    <t>94 016</t>
  </si>
  <si>
    <t xml:space="preserve">CACHAN                                            </t>
  </si>
  <si>
    <t>94 017</t>
  </si>
  <si>
    <t xml:space="preserve">CHAMPIGNY-SUR-MARNE                               </t>
  </si>
  <si>
    <t>94 018</t>
  </si>
  <si>
    <t xml:space="preserve">CHARENTON-LE-PONT                                 </t>
  </si>
  <si>
    <t>94 022</t>
  </si>
  <si>
    <t xml:space="preserve">CHOISY-LE-ROI                                     </t>
  </si>
  <si>
    <t>94 028</t>
  </si>
  <si>
    <t xml:space="preserve">CRETEIL                                           </t>
  </si>
  <si>
    <t>94 033</t>
  </si>
  <si>
    <t xml:space="preserve">FONTENAY-SOUS-BOIS                                </t>
  </si>
  <si>
    <t>94 034</t>
  </si>
  <si>
    <t xml:space="preserve">FRESNES                                           </t>
  </si>
  <si>
    <t>94 041</t>
  </si>
  <si>
    <t xml:space="preserve">IVRY-SUR-SEINE                                    </t>
  </si>
  <si>
    <t>94 038</t>
  </si>
  <si>
    <t xml:space="preserve">L'HAY-LES-ROSES                                   </t>
  </si>
  <si>
    <t>94 043</t>
  </si>
  <si>
    <t xml:space="preserve">LE KREMLIN-BICETRE                                </t>
  </si>
  <si>
    <t>94 058</t>
  </si>
  <si>
    <t xml:space="preserve">LE PERREUX-SUR-MARNE                              </t>
  </si>
  <si>
    <t>94 046</t>
  </si>
  <si>
    <t xml:space="preserve">MAISONS-ALFORT                                    </t>
  </si>
  <si>
    <t>94 052</t>
  </si>
  <si>
    <t xml:space="preserve">NOGENT-SUR-MARNE                                  </t>
  </si>
  <si>
    <t>94 054</t>
  </si>
  <si>
    <t xml:space="preserve">ORLY                                              </t>
  </si>
  <si>
    <t>94 067</t>
  </si>
  <si>
    <t xml:space="preserve">SAINT-MANDE                                       </t>
  </si>
  <si>
    <t>94 068</t>
  </si>
  <si>
    <t xml:space="preserve">SAINT-MAUR-DES-FOSSES                             </t>
  </si>
  <si>
    <t>94 071</t>
  </si>
  <si>
    <t xml:space="preserve">SUCY-EN-BRIE                                      </t>
  </si>
  <si>
    <t>94 073</t>
  </si>
  <si>
    <t xml:space="preserve">THIAIS                                            </t>
  </si>
  <si>
    <t>94 076</t>
  </si>
  <si>
    <t xml:space="preserve">VILLEJUIF                                         </t>
  </si>
  <si>
    <t>94 078</t>
  </si>
  <si>
    <t xml:space="preserve">VILLENEUVE-SAINT-GEORGES                          </t>
  </si>
  <si>
    <t>94 079</t>
  </si>
  <si>
    <t xml:space="preserve">VILLIERS-SUR-MARNE                                </t>
  </si>
  <si>
    <t>94 080</t>
  </si>
  <si>
    <t xml:space="preserve">VINCENNES                                         </t>
  </si>
  <si>
    <t>94 081</t>
  </si>
  <si>
    <t xml:space="preserve">VITRY-SUR-SEINE                                   </t>
  </si>
  <si>
    <t xml:space="preserve">YVELINES                      </t>
  </si>
  <si>
    <t>78 005</t>
  </si>
  <si>
    <t xml:space="preserve">ACHERES                                           </t>
  </si>
  <si>
    <t>78 146</t>
  </si>
  <si>
    <t xml:space="preserve">CHATOU                                            </t>
  </si>
  <si>
    <t>78 172</t>
  </si>
  <si>
    <t xml:space="preserve">CONFLANS-SAINTE-HONORINE                          </t>
  </si>
  <si>
    <t>78 208</t>
  </si>
  <si>
    <t xml:space="preserve">ELANCOURT                                         </t>
  </si>
  <si>
    <t>78 297</t>
  </si>
  <si>
    <t xml:space="preserve">GUYANCOURT                                        </t>
  </si>
  <si>
    <t>78 311</t>
  </si>
  <si>
    <t xml:space="preserve">HOUILLES                                          </t>
  </si>
  <si>
    <t>78 126</t>
  </si>
  <si>
    <t xml:space="preserve">LA CELLE-SAINT-CLOUD                              </t>
  </si>
  <si>
    <t>78 158</t>
  </si>
  <si>
    <t xml:space="preserve">LE CHESNAY                                        </t>
  </si>
  <si>
    <t>78 440</t>
  </si>
  <si>
    <t xml:space="preserve">LES MUREAUX                                       </t>
  </si>
  <si>
    <t>78 358</t>
  </si>
  <si>
    <t xml:space="preserve">MAISONS-LAFFITTE                                  </t>
  </si>
  <si>
    <t>78 361</t>
  </si>
  <si>
    <t xml:space="preserve">MANTES-LA-JOLIE                                   </t>
  </si>
  <si>
    <t>78 423</t>
  </si>
  <si>
    <t xml:space="preserve">MONTIGNY-LE-BRETONNEUX                            </t>
  </si>
  <si>
    <t>78 490</t>
  </si>
  <si>
    <t xml:space="preserve">PLAISIR                                           </t>
  </si>
  <si>
    <t>78 498</t>
  </si>
  <si>
    <t xml:space="preserve">POISSY                                            </t>
  </si>
  <si>
    <t>78 517</t>
  </si>
  <si>
    <t xml:space="preserve">RAMBOUILLET                                       </t>
  </si>
  <si>
    <t>78 551</t>
  </si>
  <si>
    <t xml:space="preserve">SAINT-GERMAIN-EN-LAYE                             </t>
  </si>
  <si>
    <t>78 586</t>
  </si>
  <si>
    <t xml:space="preserve">SARTROUVILLE                                      </t>
  </si>
  <si>
    <t>78 640</t>
  </si>
  <si>
    <t xml:space="preserve">VELIZY-VILLACOUBLAY                               </t>
  </si>
  <si>
    <t>78 646</t>
  </si>
  <si>
    <t xml:space="preserve">VERSAILLES                                        </t>
  </si>
  <si>
    <t xml:space="preserve">LA REUNION                    </t>
  </si>
  <si>
    <t xml:space="preserve">97408 </t>
  </si>
  <si>
    <t xml:space="preserve">LA POSSESSION                                     </t>
  </si>
  <si>
    <t xml:space="preserve">97422 </t>
  </si>
  <si>
    <t xml:space="preserve">LE TAMPON                                         </t>
  </si>
  <si>
    <t xml:space="preserve">97409 </t>
  </si>
  <si>
    <t xml:space="preserve">SAINT-ANDRE                                       </t>
  </si>
  <si>
    <t xml:space="preserve">97410 </t>
  </si>
  <si>
    <t xml:space="preserve">SAINT-BENOIT                                      </t>
  </si>
  <si>
    <t xml:space="preserve">97411 </t>
  </si>
  <si>
    <t xml:space="preserve">97414 </t>
  </si>
  <si>
    <t xml:space="preserve">97415 </t>
  </si>
  <si>
    <t xml:space="preserve">SAINT-PAUL                                        </t>
  </si>
  <si>
    <t xml:space="preserve">97416 </t>
  </si>
  <si>
    <t xml:space="preserve">SAINT-PIERRE                                      </t>
  </si>
  <si>
    <t xml:space="preserve">97418 </t>
  </si>
  <si>
    <t xml:space="preserve">SAINTE-MARIE                                      </t>
  </si>
  <si>
    <t xml:space="preserve">LANGUEDOC-ROUSSILLON          </t>
  </si>
  <si>
    <t xml:space="preserve">AUDE                          </t>
  </si>
  <si>
    <t>11 069</t>
  </si>
  <si>
    <t xml:space="preserve">CARCASSONNE                                       </t>
  </si>
  <si>
    <t>11 262</t>
  </si>
  <si>
    <t xml:space="preserve">NARBONNE                                          </t>
  </si>
  <si>
    <t xml:space="preserve">GARD                          </t>
  </si>
  <si>
    <t>30 007</t>
  </si>
  <si>
    <t xml:space="preserve">ALES                                              </t>
  </si>
  <si>
    <t>30 189</t>
  </si>
  <si>
    <t xml:space="preserve">NIMES                                             </t>
  </si>
  <si>
    <t xml:space="preserve">HERAULT                       </t>
  </si>
  <si>
    <t>34 003</t>
  </si>
  <si>
    <t xml:space="preserve">AGDE                                              </t>
  </si>
  <si>
    <t>34 032</t>
  </si>
  <si>
    <t xml:space="preserve">BEZIERS                                           </t>
  </si>
  <si>
    <t>34 108</t>
  </si>
  <si>
    <t xml:space="preserve">FRONTIGNAN                                        </t>
  </si>
  <si>
    <t>34 145</t>
  </si>
  <si>
    <t xml:space="preserve">LUNEL                                             </t>
  </si>
  <si>
    <t>34 172</t>
  </si>
  <si>
    <t xml:space="preserve">MONTPELLIER                                       </t>
  </si>
  <si>
    <t>34 301</t>
  </si>
  <si>
    <t xml:space="preserve">SETE                                              </t>
  </si>
  <si>
    <t xml:space="preserve">PYRENEES-ORIENTALES           </t>
  </si>
  <si>
    <t>66 136</t>
  </si>
  <si>
    <t xml:space="preserve">PERPIGNAN                                         </t>
  </si>
  <si>
    <t xml:space="preserve">LIMOUSIN                      </t>
  </si>
  <si>
    <t xml:space="preserve">CORREZE                       </t>
  </si>
  <si>
    <t>19 031</t>
  </si>
  <si>
    <t xml:space="preserve">BRIVE-LA-GAILLARDE                                </t>
  </si>
  <si>
    <t xml:space="preserve">HAUTE-VIENNE                  </t>
  </si>
  <si>
    <t>87 085</t>
  </si>
  <si>
    <t xml:space="preserve">LIMOGES                                           </t>
  </si>
  <si>
    <t xml:space="preserve">LORRAINE                      </t>
  </si>
  <si>
    <t xml:space="preserve">MEURTHE-ET-MOSELLE            </t>
  </si>
  <si>
    <t>54 329</t>
  </si>
  <si>
    <t xml:space="preserve">LUNEVILLE                                         </t>
  </si>
  <si>
    <t>54 395</t>
  </si>
  <si>
    <t xml:space="preserve">NANCY                                             </t>
  </si>
  <si>
    <t>54 547</t>
  </si>
  <si>
    <t xml:space="preserve">VANDOEUVRE-LES-NANCY                              </t>
  </si>
  <si>
    <t xml:space="preserve">MEUSE                         </t>
  </si>
  <si>
    <t>55 545</t>
  </si>
  <si>
    <t xml:space="preserve">VERDUN                                            </t>
  </si>
  <si>
    <t xml:space="preserve">MOSELLE                       </t>
  </si>
  <si>
    <t>57 227</t>
  </si>
  <si>
    <t xml:space="preserve">FORBACH                                           </t>
  </si>
  <si>
    <t>57 463</t>
  </si>
  <si>
    <t xml:space="preserve">METZ                                              </t>
  </si>
  <si>
    <t>57 480</t>
  </si>
  <si>
    <t xml:space="preserve">MONTIGNY-LES-METZ                                 </t>
  </si>
  <si>
    <t>57 631</t>
  </si>
  <si>
    <t xml:space="preserve">SARREGUEMINES                                     </t>
  </si>
  <si>
    <t>57 672</t>
  </si>
  <si>
    <t xml:space="preserve">THIONVILLE                                        </t>
  </si>
  <si>
    <t xml:space="preserve">VOSGES                        </t>
  </si>
  <si>
    <t>88 160</t>
  </si>
  <si>
    <t xml:space="preserve">EPINAL                                            </t>
  </si>
  <si>
    <t>88 413</t>
  </si>
  <si>
    <t xml:space="preserve">SAINT-DIE-DES-VOSGES                              </t>
  </si>
  <si>
    <t xml:space="preserve">MARTINIQUE                    </t>
  </si>
  <si>
    <t xml:space="preserve">97209 </t>
  </si>
  <si>
    <t xml:space="preserve">FORT-DE-FRANCE                                    </t>
  </si>
  <si>
    <t xml:space="preserve">97229 </t>
  </si>
  <si>
    <t xml:space="preserve">SCHOELCHER                                        </t>
  </si>
  <si>
    <t xml:space="preserve">MIDI-PYRENEES                 </t>
  </si>
  <si>
    <t xml:space="preserve">AVEYRON                       </t>
  </si>
  <si>
    <t>12 145</t>
  </si>
  <si>
    <t xml:space="preserve">MILLAU                                            </t>
  </si>
  <si>
    <t>12 202</t>
  </si>
  <si>
    <t xml:space="preserve">RODEZ                                             </t>
  </si>
  <si>
    <t xml:space="preserve">GERS                          </t>
  </si>
  <si>
    <t>32 013</t>
  </si>
  <si>
    <t xml:space="preserve">AUCH                                              </t>
  </si>
  <si>
    <t xml:space="preserve">HAUTE-GARONNE                 </t>
  </si>
  <si>
    <t>31 069</t>
  </si>
  <si>
    <t xml:space="preserve">BLAGNAC                                           </t>
  </si>
  <si>
    <t>31 149</t>
  </si>
  <si>
    <t xml:space="preserve">COLOMIERS                                         </t>
  </si>
  <si>
    <t>31 395</t>
  </si>
  <si>
    <t xml:space="preserve">MURET                                             </t>
  </si>
  <si>
    <t>31 555</t>
  </si>
  <si>
    <t xml:space="preserve">TOULOUSE                                          </t>
  </si>
  <si>
    <t>31 557</t>
  </si>
  <si>
    <t xml:space="preserve">TOURNEFEUILLE                                     </t>
  </si>
  <si>
    <t xml:space="preserve">HAUTES-PYRENEES               </t>
  </si>
  <si>
    <t>65 440</t>
  </si>
  <si>
    <t xml:space="preserve">TARBES                                            </t>
  </si>
  <si>
    <t xml:space="preserve">LOT                           </t>
  </si>
  <si>
    <t>46 042</t>
  </si>
  <si>
    <t xml:space="preserve">CAHORS                                            </t>
  </si>
  <si>
    <t xml:space="preserve">TARN                          </t>
  </si>
  <si>
    <t>81 004</t>
  </si>
  <si>
    <t xml:space="preserve">ALBI                                              </t>
  </si>
  <si>
    <t>81 065</t>
  </si>
  <si>
    <t xml:space="preserve">CASTRES                                           </t>
  </si>
  <si>
    <t xml:space="preserve">TARN-ET-GARONNE               </t>
  </si>
  <si>
    <t>82 121</t>
  </si>
  <si>
    <t xml:space="preserve">MONTAUBAN                                         </t>
  </si>
  <si>
    <t xml:space="preserve">NORD-PAS-DE-CALAIS            </t>
  </si>
  <si>
    <t xml:space="preserve">NORD                          </t>
  </si>
  <si>
    <t>59 017</t>
  </si>
  <si>
    <t xml:space="preserve">ARMENTIERES                                       </t>
  </si>
  <si>
    <t>59 122</t>
  </si>
  <si>
    <t xml:space="preserve">CAMBRAI                                           </t>
  </si>
  <si>
    <t>59 163</t>
  </si>
  <si>
    <t xml:space="preserve">CROIX                                             </t>
  </si>
  <si>
    <t>59 178</t>
  </si>
  <si>
    <t xml:space="preserve">DOUAI                                             </t>
  </si>
  <si>
    <t>59 183</t>
  </si>
  <si>
    <t xml:space="preserve">DUNKERQUE                                         </t>
  </si>
  <si>
    <t>59 279</t>
  </si>
  <si>
    <t xml:space="preserve">HALLUIN                                           </t>
  </si>
  <si>
    <t>59 295</t>
  </si>
  <si>
    <t xml:space="preserve">HAZEBROUCK                                        </t>
  </si>
  <si>
    <t>59 368</t>
  </si>
  <si>
    <t xml:space="preserve">LA MADELEINE                                      </t>
  </si>
  <si>
    <t>59 328</t>
  </si>
  <si>
    <t xml:space="preserve">LAMBERSART                                        </t>
  </si>
  <si>
    <t>59 350</t>
  </si>
  <si>
    <t xml:space="preserve">LILLE                                             </t>
  </si>
  <si>
    <t>59 360</t>
  </si>
  <si>
    <t xml:space="preserve">LOOS                                              </t>
  </si>
  <si>
    <t>59 378</t>
  </si>
  <si>
    <t xml:space="preserve">MARCQ-EN-BAROEUL                                  </t>
  </si>
  <si>
    <t>59 392</t>
  </si>
  <si>
    <t xml:space="preserve">MAUBEUGE                                          </t>
  </si>
  <si>
    <t>59 410</t>
  </si>
  <si>
    <t xml:space="preserve">MONS-EN-BAROEUL                                   </t>
  </si>
  <si>
    <t>59 512</t>
  </si>
  <si>
    <t xml:space="preserve">ROUBAIX                                           </t>
  </si>
  <si>
    <t>59 599</t>
  </si>
  <si>
    <t xml:space="preserve">TOURCOING                                         </t>
  </si>
  <si>
    <t>59 606</t>
  </si>
  <si>
    <t xml:space="preserve">VALENCIENNES                                      </t>
  </si>
  <si>
    <t>59 009</t>
  </si>
  <si>
    <t xml:space="preserve">VILLENEUVE-D'ASCQ                                 </t>
  </si>
  <si>
    <t>59 650</t>
  </si>
  <si>
    <t xml:space="preserve">WATTRELOS                                         </t>
  </si>
  <si>
    <t xml:space="preserve">PAS-DE-CALAIS                 </t>
  </si>
  <si>
    <t>62 041</t>
  </si>
  <si>
    <t xml:space="preserve">ARRAS                                             </t>
  </si>
  <si>
    <t>62 119</t>
  </si>
  <si>
    <t xml:space="preserve">BETHUNE                                           </t>
  </si>
  <si>
    <t>62 160</t>
  </si>
  <si>
    <t xml:space="preserve">BOULOGNE-SUR-MER                                  </t>
  </si>
  <si>
    <t>62 193</t>
  </si>
  <si>
    <t xml:space="preserve">CALAIS                                            </t>
  </si>
  <si>
    <t>62 427</t>
  </si>
  <si>
    <t xml:space="preserve">HENIN-BEAUMONT                                    </t>
  </si>
  <si>
    <t>62 498</t>
  </si>
  <si>
    <t xml:space="preserve">LENS                                              </t>
  </si>
  <si>
    <t xml:space="preserve">PAYS DE LA LOIRE              </t>
  </si>
  <si>
    <t xml:space="preserve">LOIRE-ATLANTIQUE              </t>
  </si>
  <si>
    <t>44 109</t>
  </si>
  <si>
    <t xml:space="preserve">NANTES                                            </t>
  </si>
  <si>
    <t>44 114</t>
  </si>
  <si>
    <t xml:space="preserve">ORVAULT                                           </t>
  </si>
  <si>
    <t>44 143</t>
  </si>
  <si>
    <t xml:space="preserve">REZE                                              </t>
  </si>
  <si>
    <t>44 162</t>
  </si>
  <si>
    <t xml:space="preserve">SAINT-HERBLAIN                                    </t>
  </si>
  <si>
    <t>44 184</t>
  </si>
  <si>
    <t xml:space="preserve">SAINT-NAZAIRE                                     </t>
  </si>
  <si>
    <t>44 190</t>
  </si>
  <si>
    <t xml:space="preserve">SAINT-SEBASTIEN-SUR-LOIRE                         </t>
  </si>
  <si>
    <t>44 215</t>
  </si>
  <si>
    <t xml:space="preserve">VERTOU                                            </t>
  </si>
  <si>
    <t xml:space="preserve">MAINE-ET-LOIRE                </t>
  </si>
  <si>
    <t>49 007</t>
  </si>
  <si>
    <t xml:space="preserve">ANGERS                                            </t>
  </si>
  <si>
    <t>49 099</t>
  </si>
  <si>
    <t xml:space="preserve">CHOLET                                            </t>
  </si>
  <si>
    <t>49 328</t>
  </si>
  <si>
    <t xml:space="preserve">SAUMUR                                            </t>
  </si>
  <si>
    <t xml:space="preserve">MAYENNE                       </t>
  </si>
  <si>
    <t>53 130</t>
  </si>
  <si>
    <t xml:space="preserve">LAVAL                                             </t>
  </si>
  <si>
    <t xml:space="preserve">SARTHE                        </t>
  </si>
  <si>
    <t>72 181</t>
  </si>
  <si>
    <t xml:space="preserve">LE MANS                                           </t>
  </si>
  <si>
    <t xml:space="preserve">VENDEE                        </t>
  </si>
  <si>
    <t>85 191</t>
  </si>
  <si>
    <t xml:space="preserve">LA ROCHE-SUR-YON                                  </t>
  </si>
  <si>
    <t xml:space="preserve">PICARDIE                      </t>
  </si>
  <si>
    <t xml:space="preserve">AISNE                         </t>
  </si>
  <si>
    <t>02 408</t>
  </si>
  <si>
    <t xml:space="preserve">LAON                                              </t>
  </si>
  <si>
    <t>02 691</t>
  </si>
  <si>
    <t xml:space="preserve">SAINT-QUENTIN                                     </t>
  </si>
  <si>
    <t>02 722</t>
  </si>
  <si>
    <t xml:space="preserve">SOISSONS                                          </t>
  </si>
  <si>
    <t xml:space="preserve">OISE                          </t>
  </si>
  <si>
    <t>60 057</t>
  </si>
  <si>
    <t xml:space="preserve">BEAUVAIS                                          </t>
  </si>
  <si>
    <t>60 159</t>
  </si>
  <si>
    <t xml:space="preserve">COMPIEGNE                                         </t>
  </si>
  <si>
    <t xml:space="preserve">SOMME                         </t>
  </si>
  <si>
    <t>80 001</t>
  </si>
  <si>
    <t xml:space="preserve">ABBEVILLE                                         </t>
  </si>
  <si>
    <t>80 021</t>
  </si>
  <si>
    <t xml:space="preserve">AMIENS                                            </t>
  </si>
  <si>
    <t xml:space="preserve">POITOU-CHARENTES              </t>
  </si>
  <si>
    <t xml:space="preserve">CHARENTE                      </t>
  </si>
  <si>
    <t>16 015</t>
  </si>
  <si>
    <t xml:space="preserve">ANGOULEME                                         </t>
  </si>
  <si>
    <t>16 102</t>
  </si>
  <si>
    <t xml:space="preserve">COGNAC                                            </t>
  </si>
  <si>
    <t xml:space="preserve">CHARENTE-MARITIME             </t>
  </si>
  <si>
    <t>17 300</t>
  </si>
  <si>
    <t xml:space="preserve">LA ROCHELLE                                       </t>
  </si>
  <si>
    <t>17 299</t>
  </si>
  <si>
    <t xml:space="preserve">ROCHEFORT                                         </t>
  </si>
  <si>
    <t>17 415</t>
  </si>
  <si>
    <t xml:space="preserve">SAINTES                                           </t>
  </si>
  <si>
    <t xml:space="preserve">DEUX-SEVRES                   </t>
  </si>
  <si>
    <t>79 191</t>
  </si>
  <si>
    <t xml:space="preserve">NIORT                                             </t>
  </si>
  <si>
    <t>86 066</t>
  </si>
  <si>
    <t xml:space="preserve">CHATELLERAULT                                     </t>
  </si>
  <si>
    <t>86 194</t>
  </si>
  <si>
    <t xml:space="preserve">POITIERS                                          </t>
  </si>
  <si>
    <t xml:space="preserve">PROVENCE-ALPES-COTE D'AZUR    </t>
  </si>
  <si>
    <t xml:space="preserve">ALPES-DE-HAUTE-PROVENCE       </t>
  </si>
  <si>
    <t>04 112</t>
  </si>
  <si>
    <t xml:space="preserve">MANOSQUE                                          </t>
  </si>
  <si>
    <t xml:space="preserve">ALPES-MARITIMES               </t>
  </si>
  <si>
    <t>06 004</t>
  </si>
  <si>
    <t xml:space="preserve">ANTIBES                                           </t>
  </si>
  <si>
    <t>06 027</t>
  </si>
  <si>
    <t xml:space="preserve">CAGNES-SUR-MER                                    </t>
  </si>
  <si>
    <t>06 029</t>
  </si>
  <si>
    <t xml:space="preserve">CANNES                                            </t>
  </si>
  <si>
    <t>06 069</t>
  </si>
  <si>
    <t xml:space="preserve">GRASSE                                            </t>
  </si>
  <si>
    <t>06 030</t>
  </si>
  <si>
    <t xml:space="preserve">LE CANNET                                         </t>
  </si>
  <si>
    <t>06 079</t>
  </si>
  <si>
    <t xml:space="preserve">MANDELIEU-LA-NAPOULE                              </t>
  </si>
  <si>
    <t>06 083</t>
  </si>
  <si>
    <t xml:space="preserve">MENTON                                            </t>
  </si>
  <si>
    <t>06 900</t>
  </si>
  <si>
    <t xml:space="preserve">MONACO                                            </t>
  </si>
  <si>
    <t>06 088</t>
  </si>
  <si>
    <t xml:space="preserve">NICE                                              </t>
  </si>
  <si>
    <t>06 123</t>
  </si>
  <si>
    <t xml:space="preserve">SAINT-LAURENT-DU-VAR                              </t>
  </si>
  <si>
    <t>06 155</t>
  </si>
  <si>
    <t xml:space="preserve">VALLAURIS                                         </t>
  </si>
  <si>
    <t xml:space="preserve">BOUCHES-DU-RHONE              </t>
  </si>
  <si>
    <t>13 001</t>
  </si>
  <si>
    <t xml:space="preserve">AIX-EN-PROVENCE                                   </t>
  </si>
  <si>
    <t>13 004</t>
  </si>
  <si>
    <t xml:space="preserve">ARLES                                             </t>
  </si>
  <si>
    <t>13 005</t>
  </si>
  <si>
    <t xml:space="preserve">AUBAGNE                                           </t>
  </si>
  <si>
    <t>13 041</t>
  </si>
  <si>
    <t xml:space="preserve">GARDANNE                                          </t>
  </si>
  <si>
    <t>13 047</t>
  </si>
  <si>
    <t xml:space="preserve">ISTRES                                            </t>
  </si>
  <si>
    <t>13 028</t>
  </si>
  <si>
    <t xml:space="preserve">LA CIOTAT                                         </t>
  </si>
  <si>
    <t>13 071</t>
  </si>
  <si>
    <t xml:space="preserve">LES PENNES-MIRABEAU                               </t>
  </si>
  <si>
    <t>13 054</t>
  </si>
  <si>
    <t xml:space="preserve">MARIGNANE                                         </t>
  </si>
  <si>
    <t>13 055</t>
  </si>
  <si>
    <t xml:space="preserve">MARSEILLE                                         </t>
  </si>
  <si>
    <t>13 056</t>
  </si>
  <si>
    <t xml:space="preserve">MARTIGUES                                         </t>
  </si>
  <si>
    <t>13 103</t>
  </si>
  <si>
    <t xml:space="preserve">SALON-DE-PROVENCE                                 </t>
  </si>
  <si>
    <t>13 117</t>
  </si>
  <si>
    <t xml:space="preserve">VITROLLES                                         </t>
  </si>
  <si>
    <t xml:space="preserve">HAUTES-ALPES                  </t>
  </si>
  <si>
    <t>05 061</t>
  </si>
  <si>
    <t xml:space="preserve">GAP                                               </t>
  </si>
  <si>
    <t xml:space="preserve">VAR                           </t>
  </si>
  <si>
    <t>83 050</t>
  </si>
  <si>
    <t xml:space="preserve">DRAGUIGNAN                                        </t>
  </si>
  <si>
    <t>83 061</t>
  </si>
  <si>
    <t xml:space="preserve">FREJUS                                            </t>
  </si>
  <si>
    <t>83 069</t>
  </si>
  <si>
    <t xml:space="preserve">HYERES                                            </t>
  </si>
  <si>
    <t>83 062</t>
  </si>
  <si>
    <t xml:space="preserve">LA GARDE                                          </t>
  </si>
  <si>
    <t>83 126</t>
  </si>
  <si>
    <t xml:space="preserve">LA SEYNE-SUR-MER                                  </t>
  </si>
  <si>
    <t>83 144</t>
  </si>
  <si>
    <t xml:space="preserve">LA VALETTE-DU-VAR                                 </t>
  </si>
  <si>
    <t>83 118</t>
  </si>
  <si>
    <t xml:space="preserve">SAINT-RAPHAEL                                     </t>
  </si>
  <si>
    <t>83 129</t>
  </si>
  <si>
    <t xml:space="preserve">SIX-FOURS-LES-PLAGES                              </t>
  </si>
  <si>
    <t>83 137</t>
  </si>
  <si>
    <t xml:space="preserve">TOULON                                            </t>
  </si>
  <si>
    <t xml:space="preserve">VAUCLUSE                      </t>
  </si>
  <si>
    <t>84 007</t>
  </si>
  <si>
    <t xml:space="preserve">AVIGNON                                           </t>
  </si>
  <si>
    <t>84 031</t>
  </si>
  <si>
    <t xml:space="preserve">CARPENTRAS                                        </t>
  </si>
  <si>
    <t>84 035</t>
  </si>
  <si>
    <t xml:space="preserve">CAVAILLON                                         </t>
  </si>
  <si>
    <t>84 087</t>
  </si>
  <si>
    <t xml:space="preserve">ORANGE                                            </t>
  </si>
  <si>
    <t xml:space="preserve">RHONE-ALPES                   </t>
  </si>
  <si>
    <t xml:space="preserve">AIN                           </t>
  </si>
  <si>
    <t>01 053</t>
  </si>
  <si>
    <t xml:space="preserve">BOURG-EN-BRESSE                                   </t>
  </si>
  <si>
    <t>01 283</t>
  </si>
  <si>
    <t xml:space="preserve">OYONNAX                                           </t>
  </si>
  <si>
    <t xml:space="preserve">DROME                         </t>
  </si>
  <si>
    <t>26 198</t>
  </si>
  <si>
    <t xml:space="preserve">MONTELIMAR                                        </t>
  </si>
  <si>
    <t>26 281</t>
  </si>
  <si>
    <t xml:space="preserve">ROMANS-SUR-ISERE                                  </t>
  </si>
  <si>
    <t>26 362</t>
  </si>
  <si>
    <t xml:space="preserve">VALENCE                                           </t>
  </si>
  <si>
    <t xml:space="preserve">HAUTE-SAVOIE                  </t>
  </si>
  <si>
    <t>74 010</t>
  </si>
  <si>
    <t xml:space="preserve">ANNECY                                            </t>
  </si>
  <si>
    <t>74 011</t>
  </si>
  <si>
    <t xml:space="preserve">ANNECY-LE-VIEUX                                   </t>
  </si>
  <si>
    <t>74 012</t>
  </si>
  <si>
    <t xml:space="preserve">ANNEMASSE                                         </t>
  </si>
  <si>
    <t>74 281</t>
  </si>
  <si>
    <t xml:space="preserve">THONON-LES-BAINS                                  </t>
  </si>
  <si>
    <t xml:space="preserve">ISERE                         </t>
  </si>
  <si>
    <t>38 053</t>
  </si>
  <si>
    <t xml:space="preserve">BOURGOIN-JALLIEU                                  </t>
  </si>
  <si>
    <t>38 151</t>
  </si>
  <si>
    <t xml:space="preserve">ECHIROLLES                                        </t>
  </si>
  <si>
    <t>38 185</t>
  </si>
  <si>
    <t xml:space="preserve">GRENOBLE                                          </t>
  </si>
  <si>
    <t>38 421</t>
  </si>
  <si>
    <t xml:space="preserve">SAINT-MARTIN-D'HERES                              </t>
  </si>
  <si>
    <t>38 544</t>
  </si>
  <si>
    <t xml:space="preserve">VIENNE                                            </t>
  </si>
  <si>
    <t>38 563</t>
  </si>
  <si>
    <t xml:space="preserve">VOIRON                                            </t>
  </si>
  <si>
    <t xml:space="preserve">LOIRE                         </t>
  </si>
  <si>
    <t>42 187</t>
  </si>
  <si>
    <t xml:space="preserve">ROANNE                                            </t>
  </si>
  <si>
    <t>42 207</t>
  </si>
  <si>
    <t xml:space="preserve">SAINT-CHAMOND                                     </t>
  </si>
  <si>
    <t>42 218</t>
  </si>
  <si>
    <t xml:space="preserve">SAINT-ETIENNE                                     </t>
  </si>
  <si>
    <t xml:space="preserve">RHONE                         </t>
  </si>
  <si>
    <t>69 029</t>
  </si>
  <si>
    <t xml:space="preserve">BRON                                              </t>
  </si>
  <si>
    <t>69 034</t>
  </si>
  <si>
    <t xml:space="preserve">CALUIRE-ET-CUIRE                                  </t>
  </si>
  <si>
    <t>69 275</t>
  </si>
  <si>
    <t xml:space="preserve">DECINES-CHARPIEU                                  </t>
  </si>
  <si>
    <t>69 123</t>
  </si>
  <si>
    <t xml:space="preserve">LYON                                              </t>
  </si>
  <si>
    <t>69 282</t>
  </si>
  <si>
    <t xml:space="preserve">MEYZIEU                                           </t>
  </si>
  <si>
    <t>69 149</t>
  </si>
  <si>
    <t xml:space="preserve">OULLINS                                           </t>
  </si>
  <si>
    <t>69 286</t>
  </si>
  <si>
    <t xml:space="preserve">RILLIEUX-LA-PAPE                                  </t>
  </si>
  <si>
    <t>69 204</t>
  </si>
  <si>
    <t xml:space="preserve">SAINT-GENIS-LAVAL                                 </t>
  </si>
  <si>
    <t>69 290</t>
  </si>
  <si>
    <t xml:space="preserve">SAINT-PRIEST                                      </t>
  </si>
  <si>
    <t>69 202</t>
  </si>
  <si>
    <t xml:space="preserve">SAINTE-FOY-LES-LYON                               </t>
  </si>
  <si>
    <t>69 259</t>
  </si>
  <si>
    <t xml:space="preserve">VENISSIEUX                                        </t>
  </si>
  <si>
    <t>69 264</t>
  </si>
  <si>
    <t xml:space="preserve">VILLEFRANCHE-SUR-SAONE                            </t>
  </si>
  <si>
    <t>69 266</t>
  </si>
  <si>
    <t xml:space="preserve">VILLEURBANNE                                      </t>
  </si>
  <si>
    <t xml:space="preserve">SAVOIE                        </t>
  </si>
  <si>
    <t>73 008</t>
  </si>
  <si>
    <t xml:space="preserve">AIX-LES-BAINS                                     </t>
  </si>
  <si>
    <t>73 065</t>
  </si>
  <si>
    <t xml:space="preserve">CHAMBERY                                          </t>
  </si>
  <si>
    <t>Code commune (Insee)</t>
  </si>
  <si>
    <t>92 014</t>
  </si>
  <si>
    <t xml:space="preserve">BOURG-LA-REINE                                    </t>
  </si>
  <si>
    <t>77 058</t>
  </si>
  <si>
    <t xml:space="preserve">BUSSY-SAINT-GEORGES                               </t>
  </si>
  <si>
    <t xml:space="preserve">SAINT DENIS                                       </t>
  </si>
  <si>
    <t xml:space="preserve">SAINT PAUL                                        </t>
  </si>
  <si>
    <t xml:space="preserve">SAINT PIERRE                                      </t>
  </si>
  <si>
    <t xml:space="preserve">SAINTE MARIE                                      </t>
  </si>
  <si>
    <t xml:space="preserve">TAMPON                                            </t>
  </si>
  <si>
    <t xml:space="preserve">FORT DE FRANCE                                    </t>
  </si>
  <si>
    <t>06 085</t>
  </si>
  <si>
    <t xml:space="preserve">MOUGINS                                           </t>
  </si>
  <si>
    <t>76 575</t>
  </si>
  <si>
    <t xml:space="preserve">SAINT-ETIENNE-DU-ROUVRAY                          </t>
  </si>
  <si>
    <t>93 027</t>
  </si>
  <si>
    <t xml:space="preserve">LA COURNEUVE                                      </t>
  </si>
  <si>
    <t>95 063</t>
  </si>
  <si>
    <t xml:space="preserve">BEZONS                                            </t>
  </si>
  <si>
    <t xml:space="preserve">97413 </t>
  </si>
  <si>
    <t xml:space="preserve">SAINT-LEU                                         </t>
  </si>
  <si>
    <t xml:space="preserve">ILLKIRCH GRAFFENSTADEN                            </t>
  </si>
  <si>
    <t xml:space="preserve">SAINT LOUIS                                       </t>
  </si>
  <si>
    <t xml:space="preserve">LA TESTE DE BUCH                                  </t>
  </si>
  <si>
    <t xml:space="preserve">VILLENEUVE SUR LOT                                </t>
  </si>
  <si>
    <t xml:space="preserve">CHERBOURG OCTEVILLE                               </t>
  </si>
  <si>
    <t xml:space="preserve">CHALON SUR SAONE                                  </t>
  </si>
  <si>
    <t xml:space="preserve">SAINT MALO                                        </t>
  </si>
  <si>
    <t xml:space="preserve">JOUE LES TOURS                                    </t>
  </si>
  <si>
    <t xml:space="preserve">CHARLEVILLE MEZIERES                              </t>
  </si>
  <si>
    <t xml:space="preserve">CHALONS EN CHAMPAGNE                              </t>
  </si>
  <si>
    <t>76 108</t>
  </si>
  <si>
    <t xml:space="preserve">BOIS-GUILLAUME-BIHOREL                            </t>
  </si>
  <si>
    <t xml:space="preserve">ATHIS MONS                                        </t>
  </si>
  <si>
    <t xml:space="preserve">CORBEIL ESSONNES                                  </t>
  </si>
  <si>
    <t xml:space="preserve">GIF SUR YVETTE                                    </t>
  </si>
  <si>
    <t xml:space="preserve">MORSANG SUR ORGE                                  </t>
  </si>
  <si>
    <t xml:space="preserve">SAVIGNY SUR ORGE                                  </t>
  </si>
  <si>
    <t xml:space="preserve">STE GENEVIEVE DES BOIS                            </t>
  </si>
  <si>
    <t xml:space="preserve">VIRY CHATILLON                                    </t>
  </si>
  <si>
    <t xml:space="preserve">ASNIERES                                          </t>
  </si>
  <si>
    <t xml:space="preserve">BOULOGNE BILLANCOURT                              </t>
  </si>
  <si>
    <t xml:space="preserve">BOURG LA REINE                                    </t>
  </si>
  <si>
    <t xml:space="preserve">CHATENAY MALABRY                                  </t>
  </si>
  <si>
    <t xml:space="preserve">FONTENAY AUX ROSES                                </t>
  </si>
  <si>
    <t xml:space="preserve">ISSY LES MOULINEAUX                               </t>
  </si>
  <si>
    <t xml:space="preserve">LA GARENNE COLOMBES                               </t>
  </si>
  <si>
    <t xml:space="preserve">LE PLESSIS ROBINSON                               </t>
  </si>
  <si>
    <t xml:space="preserve">NEUILLY SUR SEINE                                 </t>
  </si>
  <si>
    <t xml:space="preserve">RUEIL MALMAISON                                   </t>
  </si>
  <si>
    <t xml:space="preserve">SAINT CLOUD                                       </t>
  </si>
  <si>
    <t xml:space="preserve">BUSSY ST GEORGES                                  </t>
  </si>
  <si>
    <t xml:space="preserve">LAGNY SUR MARNE                                   </t>
  </si>
  <si>
    <t xml:space="preserve">OZOIR LA FERRIERE                                 </t>
  </si>
  <si>
    <t xml:space="preserve">PONTAULT COMBAULT                                 </t>
  </si>
  <si>
    <t xml:space="preserve">AULNAY SOUS BOIS                                  </t>
  </si>
  <si>
    <t xml:space="preserve">EPINAY SUR SEINE                                  </t>
  </si>
  <si>
    <t xml:space="preserve">LES PAVILLONS SOUS BOIS                           </t>
  </si>
  <si>
    <t xml:space="preserve">LIVRY GARGAN                                      </t>
  </si>
  <si>
    <t xml:space="preserve">MONTREUIL SOUS BOIS                               </t>
  </si>
  <si>
    <t xml:space="preserve">NEUILLY PLAISANCE                                 </t>
  </si>
  <si>
    <t xml:space="preserve">NOISY LE GRAND                                    </t>
  </si>
  <si>
    <t xml:space="preserve">NOISY LE SEC                                      </t>
  </si>
  <si>
    <t xml:space="preserve">ROSNY SOUS BOIS                                   </t>
  </si>
  <si>
    <t xml:space="preserve">SAINT OUEN                                        </t>
  </si>
  <si>
    <t xml:space="preserve">CORMEILLES EN PARISIS                             </t>
  </si>
  <si>
    <t xml:space="preserve">DEUIL LA BARRE                                    </t>
  </si>
  <si>
    <t xml:space="preserve">ST GRATIEN                                        </t>
  </si>
  <si>
    <t xml:space="preserve">CHAMPIGNY SUR MARNE                               </t>
  </si>
  <si>
    <t xml:space="preserve">CHARENTON LE PONT                                 </t>
  </si>
  <si>
    <t xml:space="preserve">CHOISY LE ROI                                     </t>
  </si>
  <si>
    <t xml:space="preserve">FONTENAY SOUS BOIS                                </t>
  </si>
  <si>
    <t xml:space="preserve">IVRY SUR SEINE                                    </t>
  </si>
  <si>
    <t xml:space="preserve">L'HAY LES ROSES                                   </t>
  </si>
  <si>
    <t xml:space="preserve">LE KREMLIN BICETRE                                </t>
  </si>
  <si>
    <t xml:space="preserve">LE PERREUX SUR MARNE                              </t>
  </si>
  <si>
    <t xml:space="preserve">MAISONS ALFORT                                    </t>
  </si>
  <si>
    <t xml:space="preserve">NOGENT SUR MARNE                                  </t>
  </si>
  <si>
    <t xml:space="preserve">SAINT MANDE                                       </t>
  </si>
  <si>
    <t xml:space="preserve">SAINT MAUR DES FOSSES                             </t>
  </si>
  <si>
    <t xml:space="preserve">SUCY EN BRIE                                      </t>
  </si>
  <si>
    <t xml:space="preserve">VILLIERS SUR MARNE                                </t>
  </si>
  <si>
    <t xml:space="preserve">BRIVE                                             </t>
  </si>
  <si>
    <t xml:space="preserve">VANDOEUVRE LES NANCY                              </t>
  </si>
  <si>
    <t xml:space="preserve">MONTIGNY LES METZ                                 </t>
  </si>
  <si>
    <t xml:space="preserve">SAINT DIE DES VOSGES                              </t>
  </si>
  <si>
    <t xml:space="preserve">MARCQ EN BAROEUL                                  </t>
  </si>
  <si>
    <t xml:space="preserve">VILLENEUVE D'ASCQ                                 </t>
  </si>
  <si>
    <t>59 646</t>
  </si>
  <si>
    <t xml:space="preserve">WASQUEHAL                                         </t>
  </si>
  <si>
    <t xml:space="preserve">BOULOGNE SUR MER                                  </t>
  </si>
  <si>
    <t xml:space="preserve">ST NAZAIRE                                        </t>
  </si>
  <si>
    <t xml:space="preserve">ST SEBASTIEN SUR LOIRE                            </t>
  </si>
  <si>
    <t xml:space="preserve">LA ROCHE SUR YON                                  </t>
  </si>
  <si>
    <t xml:space="preserve">SAINT QUENTIN                                     </t>
  </si>
  <si>
    <t xml:space="preserve">CAGNES SUR MER                                    </t>
  </si>
  <si>
    <t xml:space="preserve">MANDELIEU                                         </t>
  </si>
  <si>
    <t xml:space="preserve">SAINT LAURENT DU VAR                              </t>
  </si>
  <si>
    <t xml:space="preserve">AIX EN PROVENCE                                   </t>
  </si>
  <si>
    <t xml:space="preserve">SALON DE PROVENCE                                 </t>
  </si>
  <si>
    <t xml:space="preserve">LA SEYNE SUR MER                                  </t>
  </si>
  <si>
    <t xml:space="preserve">LA VALETTE                                        </t>
  </si>
  <si>
    <t xml:space="preserve">ROMANS                                            </t>
  </si>
  <si>
    <t xml:space="preserve">BOURGOIN JALLIEU                                  </t>
  </si>
  <si>
    <t xml:space="preserve">SAINT CHAMOND                                     </t>
  </si>
  <si>
    <t xml:space="preserve">SAINT ETIENNE                                     </t>
  </si>
  <si>
    <t xml:space="preserve">CALUIRE ET CUIRE                                  </t>
  </si>
  <si>
    <t xml:space="preserve">RILLIEUX LA PAPE                                  </t>
  </si>
  <si>
    <t xml:space="preserve">STE FOY LES LYON                                  </t>
  </si>
  <si>
    <t xml:space="preserve">AIX LES BAINS                                     </t>
  </si>
  <si>
    <t>impôt total moyen en € (y compris contribution exceptionnelle sur la fortune)</t>
  </si>
  <si>
    <t xml:space="preserve">BOIS-GUILLAUME - BIHOREL                          </t>
  </si>
  <si>
    <t>33162</t>
  </si>
  <si>
    <t xml:space="preserve">EYSINES                                           </t>
  </si>
  <si>
    <t>33199</t>
  </si>
  <si>
    <t xml:space="preserve">GUJAN-MESTRAS                                     </t>
  </si>
  <si>
    <t xml:space="preserve">SAINT LO                                          </t>
  </si>
  <si>
    <t>22113</t>
  </si>
  <si>
    <t xml:space="preserve">BRETIGNY SUR ORGE                                 </t>
  </si>
  <si>
    <t>91434</t>
  </si>
  <si>
    <t>92014</t>
  </si>
  <si>
    <t>92071</t>
  </si>
  <si>
    <t xml:space="preserve">SCEAUX                                            </t>
  </si>
  <si>
    <t>77243</t>
  </si>
  <si>
    <t>93049</t>
  </si>
  <si>
    <t>95555</t>
  </si>
  <si>
    <t>94003</t>
  </si>
  <si>
    <t xml:space="preserve">ARCUEIL                                           </t>
  </si>
  <si>
    <t>94067</t>
  </si>
  <si>
    <t xml:space="preserve">VITRY SUR SEINE                                   </t>
  </si>
  <si>
    <t>59279</t>
  </si>
  <si>
    <t>59646</t>
  </si>
  <si>
    <t xml:space="preserve">ST HERBLAIN                                       </t>
  </si>
  <si>
    <t>06079</t>
  </si>
  <si>
    <t xml:space="preserve">MANDELIEU LA NAPOULE                              </t>
  </si>
  <si>
    <t>13002</t>
  </si>
  <si>
    <t xml:space="preserve">ALLAUCH                                           </t>
  </si>
  <si>
    <t>13041</t>
  </si>
  <si>
    <t>74011</t>
  </si>
  <si>
    <t>69204</t>
  </si>
  <si>
    <t>69244</t>
  </si>
  <si>
    <t xml:space="preserve">TASSIN-LA-DEMI-LUNE                               </t>
  </si>
  <si>
    <t>AUVERGNE RHONE ALPES</t>
  </si>
  <si>
    <t>ANNECY-LE-VIEUX</t>
  </si>
  <si>
    <t>SAINT-GENIS-LAVAL</t>
  </si>
  <si>
    <t>69 244</t>
  </si>
  <si>
    <t>TASSIN-LA-DEMI-LUNE</t>
  </si>
  <si>
    <t>73 011</t>
  </si>
  <si>
    <t>ALBERTVILLE</t>
  </si>
  <si>
    <t>BOURGOGNE FRANCHE-COMTE</t>
  </si>
  <si>
    <t>BRETAGNE</t>
  </si>
  <si>
    <t>LANNION</t>
  </si>
  <si>
    <t>CENTRE VAL-DE-LOIRE</t>
  </si>
  <si>
    <t>45 284</t>
  </si>
  <si>
    <t>SAINT JEAN DE BRAYE</t>
  </si>
  <si>
    <t>CORSE</t>
  </si>
  <si>
    <t>GRAND EST</t>
  </si>
  <si>
    <t>SAINT LOUIS</t>
  </si>
  <si>
    <t>HAUTS DE FRANCE</t>
  </si>
  <si>
    <t>HALLUIN</t>
  </si>
  <si>
    <t>WASQUEHAL</t>
  </si>
  <si>
    <t>ILE-DE-FRANCE</t>
  </si>
  <si>
    <t>MORSANG SUR ORGE</t>
  </si>
  <si>
    <t>BOURG LA REINE</t>
  </si>
  <si>
    <t>92 071</t>
  </si>
  <si>
    <t>SCEAUX</t>
  </si>
  <si>
    <t>BUSSY ST GEORGES</t>
  </si>
  <si>
    <t>LAGNY SUR MARNE</t>
  </si>
  <si>
    <t>LES PAVILLONS SOUS BOIS</t>
  </si>
  <si>
    <t>NEUILLY PLAISANCE</t>
  </si>
  <si>
    <t>CORMEILLES EN PARISIS</t>
  </si>
  <si>
    <t>ST GRATIEN</t>
  </si>
  <si>
    <t>L'HAY LES ROSES</t>
  </si>
  <si>
    <t>MAISONS ALFORT</t>
  </si>
  <si>
    <t>SAINT MANDE</t>
  </si>
  <si>
    <t>VITRY SUR SEINE</t>
  </si>
  <si>
    <t>NORMANDIE</t>
  </si>
  <si>
    <t>NOUVELLE AQUITAINE</t>
  </si>
  <si>
    <t>BRIVE</t>
  </si>
  <si>
    <t>33 162</t>
  </si>
  <si>
    <t>EYSINES</t>
  </si>
  <si>
    <t>33 199</t>
  </si>
  <si>
    <t>GUJAN-MESTRAS</t>
  </si>
  <si>
    <t>OCCITANIE</t>
  </si>
  <si>
    <t>PAYS DE LA LOIRE</t>
  </si>
  <si>
    <t>ST HERBLAIN</t>
  </si>
  <si>
    <t>ST SEBASTIEN SUR LOIRE</t>
  </si>
  <si>
    <t>PROVENCE ALPES COTE-D'AZUR</t>
  </si>
  <si>
    <t>MANDELIEU LA NAPOULE</t>
  </si>
  <si>
    <t>13 002</t>
  </si>
  <si>
    <t>ALLAUCH</t>
  </si>
  <si>
    <t>GARDANNE</t>
  </si>
  <si>
    <t>LES PENNES MIRABEAU</t>
  </si>
  <si>
    <t>LA REUNION</t>
  </si>
  <si>
    <t>SAINT PAUL</t>
  </si>
  <si>
    <t>SAINT PIERRE</t>
  </si>
  <si>
    <t>SAINTE MARIE</t>
  </si>
  <si>
    <t>TAMPON</t>
  </si>
  <si>
    <t>AUVERGNE-RHONE-ALPES</t>
  </si>
  <si>
    <t>74 268</t>
  </si>
  <si>
    <t>SEYNOD</t>
  </si>
  <si>
    <t>BOURGOGNE-FRANCHE-COMTE</t>
  </si>
  <si>
    <t>CENTRE-VAL DE LOIRE</t>
  </si>
  <si>
    <t>GRAND-EST</t>
  </si>
  <si>
    <t>LES-HAUTS-DE-FRANCE</t>
  </si>
  <si>
    <t>NOUVELLE-AQUITAINE</t>
  </si>
  <si>
    <t>85 047</t>
  </si>
  <si>
    <t>CHALLANS</t>
  </si>
  <si>
    <t>PROVENCE-ALPES-COTE D'AZUR</t>
  </si>
  <si>
    <t>SAINT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</si>
</sst>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F_-;\-* #,##0\ _F_-;_-* &quot;-&quot;??\ _F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04">
    <xf numFmtId="0" fontId="0" fillId="0" borderId="0" xfId="0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3" fontId="2" fillId="2" borderId="2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0" quotePrefix="1" applyNumberFormat="1" applyFont="1" applyBorder="1"/>
    <xf numFmtId="164" fontId="3" fillId="0" borderId="3" xfId="1" quotePrefix="1" applyNumberFormat="1" applyFont="1" applyBorder="1" applyAlignment="1">
      <alignment horizontal="right"/>
    </xf>
    <xf numFmtId="164" fontId="3" fillId="0" borderId="0" xfId="1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3" xfId="1" quotePrefix="1" applyNumberFormat="1" applyFont="1" applyBorder="1"/>
    <xf numFmtId="164" fontId="3" fillId="0" borderId="0" xfId="1" quotePrefix="1" applyNumberFormat="1" applyFont="1" applyBorder="1"/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2" borderId="7" xfId="0" quotePrefix="1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/>
    <xf numFmtId="3" fontId="3" fillId="0" borderId="1" xfId="0" applyNumberFormat="1" applyFont="1" applyBorder="1"/>
    <xf numFmtId="0" fontId="3" fillId="0" borderId="3" xfId="0" quotePrefix="1" applyFont="1" applyBorder="1"/>
    <xf numFmtId="3" fontId="3" fillId="0" borderId="3" xfId="0" applyNumberFormat="1" applyFont="1" applyBorder="1"/>
    <xf numFmtId="2" fontId="3" fillId="0" borderId="0" xfId="0" quotePrefix="1" applyNumberFormat="1" applyFont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quotePrefix="1" applyNumberFormat="1" applyFont="1" applyBorder="1"/>
    <xf numFmtId="2" fontId="3" fillId="0" borderId="0" xfId="0" quotePrefix="1" applyNumberFormat="1" applyFont="1" applyBorder="1" applyAlignment="1">
      <alignment horizontal="center"/>
    </xf>
    <xf numFmtId="0" fontId="3" fillId="0" borderId="5" xfId="0" quotePrefix="1" applyNumberFormat="1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6" fillId="0" borderId="1" xfId="0" quotePrefix="1" applyFont="1" applyBorder="1"/>
    <xf numFmtId="3" fontId="6" fillId="0" borderId="1" xfId="1" applyNumberFormat="1" applyFont="1" applyBorder="1" applyAlignment="1">
      <alignment horizontal="right"/>
    </xf>
    <xf numFmtId="0" fontId="6" fillId="0" borderId="3" xfId="0" quotePrefix="1" applyNumberFormat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center"/>
    </xf>
    <xf numFmtId="0" fontId="6" fillId="0" borderId="3" xfId="0" quotePrefix="1" applyFont="1" applyBorder="1"/>
    <xf numFmtId="3" fontId="6" fillId="0" borderId="3" xfId="1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quotePrefix="1" applyFont="1" applyFill="1" applyBorder="1" applyAlignment="1">
      <alignment horizontal="center"/>
    </xf>
    <xf numFmtId="0" fontId="6" fillId="0" borderId="3" xfId="0" quotePrefix="1" applyFont="1" applyFill="1" applyBorder="1"/>
    <xf numFmtId="3" fontId="6" fillId="0" borderId="3" xfId="1" applyNumberFormat="1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0" xfId="0" quotePrefix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11" xfId="0" quotePrefix="1" applyFont="1" applyBorder="1"/>
    <xf numFmtId="3" fontId="6" fillId="0" borderId="11" xfId="0" applyNumberFormat="1" applyFont="1" applyBorder="1"/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left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8" xfId="0" quotePrefix="1" applyFont="1" applyBorder="1" applyAlignment="1">
      <alignment horizontal="left"/>
    </xf>
    <xf numFmtId="0" fontId="3" fillId="0" borderId="19" xfId="0" quotePrefix="1" applyFont="1" applyBorder="1" applyAlignment="1">
      <alignment horizontal="left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3" fillId="0" borderId="21" xfId="0" quotePrefix="1" applyFont="1" applyBorder="1" applyAlignment="1">
      <alignment horizontal="left"/>
    </xf>
    <xf numFmtId="0" fontId="3" fillId="0" borderId="22" xfId="0" quotePrefix="1" applyFont="1" applyBorder="1" applyAlignment="1">
      <alignment horizontal="left"/>
    </xf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0" fillId="0" borderId="15" xfId="0" quotePrefix="1" applyBorder="1"/>
    <xf numFmtId="0" fontId="0" fillId="0" borderId="16" xfId="0" quotePrefix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18" xfId="0" quotePrefix="1" applyBorder="1"/>
    <xf numFmtId="0" fontId="0" fillId="0" borderId="19" xfId="0" quotePrefix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0" xfId="0" quotePrefix="1"/>
    <xf numFmtId="3" fontId="0" fillId="0" borderId="0" xfId="0" applyNumberFormat="1"/>
    <xf numFmtId="0" fontId="3" fillId="0" borderId="0" xfId="2" quotePrefix="1"/>
    <xf numFmtId="3" fontId="3" fillId="0" borderId="0" xfId="2" applyNumberFormat="1"/>
    <xf numFmtId="0" fontId="3" fillId="0" borderId="0" xfId="2" quotePrefix="1" applyAlignment="1">
      <alignment horizontal="center"/>
    </xf>
    <xf numFmtId="0" fontId="2" fillId="2" borderId="7" xfId="3" applyNumberFormat="1" applyFont="1" applyFill="1" applyBorder="1" applyAlignment="1">
      <alignment horizontal="left" vertical="center" wrapText="1"/>
    </xf>
    <xf numFmtId="0" fontId="2" fillId="2" borderId="7" xfId="3" applyNumberFormat="1" applyFont="1" applyFill="1" applyBorder="1" applyAlignment="1">
      <alignment horizontal="center" vertical="center" wrapText="1"/>
    </xf>
    <xf numFmtId="3" fontId="2" fillId="2" borderId="7" xfId="3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</cellXfs>
  <cellStyles count="4">
    <cellStyle name="Milliers" xfId="1" builtinId="3"/>
    <cellStyle name="Normal" xfId="0" builtinId="0"/>
    <cellStyle name="Normal 2" xfId="3"/>
    <cellStyle name="Normal_définitif" xfId="2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19.28515625" bestFit="1" customWidth="1"/>
    <col min="2" max="2" width="28.42578125" bestFit="1" customWidth="1"/>
    <col min="3" max="3" width="10" bestFit="1" customWidth="1"/>
    <col min="4" max="4" width="28.85546875" bestFit="1" customWidth="1"/>
    <col min="5" max="5" width="11" bestFit="1" customWidth="1"/>
    <col min="6" max="6" width="16.140625" bestFit="1" customWidth="1"/>
    <col min="7" max="7" width="10" bestFit="1" customWidth="1"/>
  </cols>
  <sheetData>
    <row r="1" spans="1:7" ht="38.2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5" t="s">
        <v>6</v>
      </c>
    </row>
    <row r="2" spans="1:7" x14ac:dyDescent="0.25">
      <c r="A2" s="7" t="s">
        <v>7</v>
      </c>
      <c r="B2" s="8" t="s">
        <v>8</v>
      </c>
      <c r="C2" s="7" t="s">
        <v>9</v>
      </c>
      <c r="D2" s="9" t="s">
        <v>10</v>
      </c>
      <c r="E2" s="10">
        <v>189</v>
      </c>
      <c r="F2" s="11">
        <v>1591473</v>
      </c>
      <c r="G2" s="10">
        <v>7301</v>
      </c>
    </row>
    <row r="3" spans="1:7" x14ac:dyDescent="0.25">
      <c r="A3" s="7" t="s">
        <v>7</v>
      </c>
      <c r="B3" s="8" t="s">
        <v>8</v>
      </c>
      <c r="C3" s="7" t="s">
        <v>11</v>
      </c>
      <c r="D3" s="9" t="s">
        <v>12</v>
      </c>
      <c r="E3" s="10">
        <v>162</v>
      </c>
      <c r="F3" s="11">
        <v>1265560</v>
      </c>
      <c r="G3" s="10">
        <v>3386</v>
      </c>
    </row>
    <row r="4" spans="1:7" x14ac:dyDescent="0.25">
      <c r="A4" s="7" t="s">
        <v>7</v>
      </c>
      <c r="B4" s="8" t="s">
        <v>8</v>
      </c>
      <c r="C4" s="7" t="s">
        <v>13</v>
      </c>
      <c r="D4" s="9" t="s">
        <v>14</v>
      </c>
      <c r="E4" s="10">
        <v>105</v>
      </c>
      <c r="F4" s="11">
        <v>1565762</v>
      </c>
      <c r="G4" s="10">
        <v>5966</v>
      </c>
    </row>
    <row r="5" spans="1:7" x14ac:dyDescent="0.25">
      <c r="A5" s="7" t="s">
        <v>7</v>
      </c>
      <c r="B5" s="8" t="s">
        <v>8</v>
      </c>
      <c r="C5" s="7" t="s">
        <v>15</v>
      </c>
      <c r="D5" s="9" t="s">
        <v>16</v>
      </c>
      <c r="E5" s="10">
        <v>2261</v>
      </c>
      <c r="F5" s="11">
        <v>1895828</v>
      </c>
      <c r="G5" s="10">
        <v>9258</v>
      </c>
    </row>
    <row r="6" spans="1:7" x14ac:dyDescent="0.25">
      <c r="A6" s="7" t="s">
        <v>7</v>
      </c>
      <c r="B6" s="8" t="s">
        <v>17</v>
      </c>
      <c r="C6" s="7" t="s">
        <v>18</v>
      </c>
      <c r="D6" s="9" t="s">
        <v>19</v>
      </c>
      <c r="E6" s="10">
        <v>351</v>
      </c>
      <c r="F6" s="11">
        <v>1552814</v>
      </c>
      <c r="G6" s="10">
        <v>5908</v>
      </c>
    </row>
    <row r="7" spans="1:7" x14ac:dyDescent="0.25">
      <c r="A7" s="7" t="s">
        <v>7</v>
      </c>
      <c r="B7" s="8" t="s">
        <v>17</v>
      </c>
      <c r="C7" s="7" t="s">
        <v>20</v>
      </c>
      <c r="D7" s="9" t="s">
        <v>21</v>
      </c>
      <c r="E7" s="10">
        <v>494</v>
      </c>
      <c r="F7" s="11">
        <v>1644681</v>
      </c>
      <c r="G7" s="10">
        <v>6856</v>
      </c>
    </row>
    <row r="8" spans="1:7" x14ac:dyDescent="0.25">
      <c r="A8" s="7" t="s">
        <v>7</v>
      </c>
      <c r="B8" s="8" t="s">
        <v>17</v>
      </c>
      <c r="C8" s="7" t="s">
        <v>22</v>
      </c>
      <c r="D8" s="9" t="s">
        <v>23</v>
      </c>
      <c r="E8" s="10">
        <v>78</v>
      </c>
      <c r="F8" s="11">
        <v>1493900</v>
      </c>
      <c r="G8" s="10">
        <v>5233</v>
      </c>
    </row>
    <row r="9" spans="1:7" x14ac:dyDescent="0.25">
      <c r="A9" s="7" t="s">
        <v>24</v>
      </c>
      <c r="B9" s="8" t="s">
        <v>25</v>
      </c>
      <c r="C9" s="7" t="s">
        <v>26</v>
      </c>
      <c r="D9" s="9" t="s">
        <v>27</v>
      </c>
      <c r="E9" s="10">
        <v>177</v>
      </c>
      <c r="F9" s="11">
        <v>1369143</v>
      </c>
      <c r="G9" s="10">
        <v>4016</v>
      </c>
    </row>
    <row r="10" spans="1:7" x14ac:dyDescent="0.25">
      <c r="A10" s="7" t="s">
        <v>24</v>
      </c>
      <c r="B10" s="8" t="s">
        <v>25</v>
      </c>
      <c r="C10" s="7" t="s">
        <v>28</v>
      </c>
      <c r="D10" s="9" t="s">
        <v>29</v>
      </c>
      <c r="E10" s="10">
        <v>175</v>
      </c>
      <c r="F10" s="11">
        <v>1660941</v>
      </c>
      <c r="G10" s="10">
        <v>7179</v>
      </c>
    </row>
    <row r="11" spans="1:7" x14ac:dyDescent="0.25">
      <c r="A11" s="7" t="s">
        <v>24</v>
      </c>
      <c r="B11" s="8" t="s">
        <v>30</v>
      </c>
      <c r="C11" s="7" t="s">
        <v>31</v>
      </c>
      <c r="D11" s="9" t="s">
        <v>32</v>
      </c>
      <c r="E11" s="10">
        <v>56</v>
      </c>
      <c r="F11" s="11">
        <v>1299757</v>
      </c>
      <c r="G11" s="10">
        <v>3516</v>
      </c>
    </row>
    <row r="12" spans="1:7" x14ac:dyDescent="0.25">
      <c r="A12" s="7" t="s">
        <v>24</v>
      </c>
      <c r="B12" s="8" t="s">
        <v>30</v>
      </c>
      <c r="C12" s="7" t="s">
        <v>33</v>
      </c>
      <c r="D12" s="9" t="s">
        <v>34</v>
      </c>
      <c r="E12" s="10">
        <v>2785</v>
      </c>
      <c r="F12" s="11">
        <v>1634290</v>
      </c>
      <c r="G12" s="10">
        <v>6616</v>
      </c>
    </row>
    <row r="13" spans="1:7" x14ac:dyDescent="0.25">
      <c r="A13" s="7" t="s">
        <v>24</v>
      </c>
      <c r="B13" s="8" t="s">
        <v>30</v>
      </c>
      <c r="C13" s="7" t="s">
        <v>35</v>
      </c>
      <c r="D13" s="9" t="s">
        <v>36</v>
      </c>
      <c r="E13" s="10">
        <v>163</v>
      </c>
      <c r="F13" s="11">
        <v>1451897</v>
      </c>
      <c r="G13" s="10">
        <v>5034</v>
      </c>
    </row>
    <row r="14" spans="1:7" x14ac:dyDescent="0.25">
      <c r="A14" s="7" t="s">
        <v>24</v>
      </c>
      <c r="B14" s="8" t="s">
        <v>30</v>
      </c>
      <c r="C14" s="7" t="s">
        <v>37</v>
      </c>
      <c r="D14" s="9" t="s">
        <v>38</v>
      </c>
      <c r="E14" s="10">
        <v>259</v>
      </c>
      <c r="F14" s="11">
        <v>1390385</v>
      </c>
      <c r="G14" s="10">
        <v>4275</v>
      </c>
    </row>
    <row r="15" spans="1:7" x14ac:dyDescent="0.25">
      <c r="A15" s="7" t="s">
        <v>24</v>
      </c>
      <c r="B15" s="8" t="s">
        <v>30</v>
      </c>
      <c r="C15" s="7" t="s">
        <v>39</v>
      </c>
      <c r="D15" s="9" t="s">
        <v>40</v>
      </c>
      <c r="E15" s="10">
        <v>389</v>
      </c>
      <c r="F15" s="11">
        <v>1557459</v>
      </c>
      <c r="G15" s="10">
        <v>5841</v>
      </c>
    </row>
    <row r="16" spans="1:7" x14ac:dyDescent="0.25">
      <c r="A16" s="7" t="s">
        <v>24</v>
      </c>
      <c r="B16" s="8" t="s">
        <v>30</v>
      </c>
      <c r="C16" s="7" t="s">
        <v>41</v>
      </c>
      <c r="D16" s="9" t="s">
        <v>42</v>
      </c>
      <c r="E16" s="10">
        <v>185</v>
      </c>
      <c r="F16" s="11">
        <v>1539568</v>
      </c>
      <c r="G16" s="10">
        <v>5352</v>
      </c>
    </row>
    <row r="17" spans="1:7" x14ac:dyDescent="0.25">
      <c r="A17" s="7" t="s">
        <v>24</v>
      </c>
      <c r="B17" s="8" t="s">
        <v>30</v>
      </c>
      <c r="C17" s="7" t="s">
        <v>43</v>
      </c>
      <c r="D17" s="9" t="s">
        <v>44</v>
      </c>
      <c r="E17" s="10">
        <v>356</v>
      </c>
      <c r="F17" s="11">
        <v>1318600</v>
      </c>
      <c r="G17" s="10">
        <v>3710</v>
      </c>
    </row>
    <row r="18" spans="1:7" x14ac:dyDescent="0.25">
      <c r="A18" s="7" t="s">
        <v>24</v>
      </c>
      <c r="B18" s="8" t="s">
        <v>30</v>
      </c>
      <c r="C18" s="7" t="s">
        <v>45</v>
      </c>
      <c r="D18" s="9" t="s">
        <v>46</v>
      </c>
      <c r="E18" s="10">
        <v>309</v>
      </c>
      <c r="F18" s="11">
        <v>1439588</v>
      </c>
      <c r="G18" s="10">
        <v>4880</v>
      </c>
    </row>
    <row r="19" spans="1:7" x14ac:dyDescent="0.25">
      <c r="A19" s="7" t="s">
        <v>24</v>
      </c>
      <c r="B19" s="8" t="s">
        <v>30</v>
      </c>
      <c r="C19" s="7" t="s">
        <v>47</v>
      </c>
      <c r="D19" s="9" t="s">
        <v>48</v>
      </c>
      <c r="E19" s="10">
        <v>133</v>
      </c>
      <c r="F19" s="11">
        <v>1348566</v>
      </c>
      <c r="G19" s="10">
        <v>3789</v>
      </c>
    </row>
    <row r="20" spans="1:7" x14ac:dyDescent="0.25">
      <c r="A20" s="7" t="s">
        <v>24</v>
      </c>
      <c r="B20" s="8" t="s">
        <v>30</v>
      </c>
      <c r="C20" s="7" t="s">
        <v>49</v>
      </c>
      <c r="D20" s="9" t="s">
        <v>50</v>
      </c>
      <c r="E20" s="10">
        <v>214</v>
      </c>
      <c r="F20" s="11">
        <v>1336021</v>
      </c>
      <c r="G20" s="10">
        <v>3807</v>
      </c>
    </row>
    <row r="21" spans="1:7" x14ac:dyDescent="0.25">
      <c r="A21" s="7" t="s">
        <v>24</v>
      </c>
      <c r="B21" s="8" t="s">
        <v>30</v>
      </c>
      <c r="C21" s="7" t="s">
        <v>51</v>
      </c>
      <c r="D21" s="9" t="s">
        <v>52</v>
      </c>
      <c r="E21" s="10">
        <v>109</v>
      </c>
      <c r="F21" s="11">
        <v>1903460</v>
      </c>
      <c r="G21" s="10">
        <v>8489</v>
      </c>
    </row>
    <row r="22" spans="1:7" x14ac:dyDescent="0.25">
      <c r="A22" s="7" t="s">
        <v>24</v>
      </c>
      <c r="B22" s="8" t="s">
        <v>53</v>
      </c>
      <c r="C22" s="7" t="s">
        <v>54</v>
      </c>
      <c r="D22" s="9" t="s">
        <v>55</v>
      </c>
      <c r="E22" s="10">
        <v>173</v>
      </c>
      <c r="F22" s="11">
        <v>1485592</v>
      </c>
      <c r="G22" s="10">
        <v>5137</v>
      </c>
    </row>
    <row r="23" spans="1:7" x14ac:dyDescent="0.25">
      <c r="A23" s="7" t="s">
        <v>24</v>
      </c>
      <c r="B23" s="8" t="s">
        <v>53</v>
      </c>
      <c r="C23" s="7" t="s">
        <v>56</v>
      </c>
      <c r="D23" s="9" t="s">
        <v>57</v>
      </c>
      <c r="E23" s="10">
        <v>150</v>
      </c>
      <c r="F23" s="11">
        <v>1375546</v>
      </c>
      <c r="G23" s="10">
        <v>4196</v>
      </c>
    </row>
    <row r="24" spans="1:7" x14ac:dyDescent="0.25">
      <c r="A24" s="7" t="s">
        <v>24</v>
      </c>
      <c r="B24" s="8" t="s">
        <v>58</v>
      </c>
      <c r="C24" s="7" t="s">
        <v>59</v>
      </c>
      <c r="D24" s="9" t="s">
        <v>60</v>
      </c>
      <c r="E24" s="10">
        <v>179</v>
      </c>
      <c r="F24" s="11">
        <v>1476294</v>
      </c>
      <c r="G24" s="10">
        <v>5397</v>
      </c>
    </row>
    <row r="25" spans="1:7" x14ac:dyDescent="0.25">
      <c r="A25" s="7" t="s">
        <v>24</v>
      </c>
      <c r="B25" s="8" t="s">
        <v>58</v>
      </c>
      <c r="C25" s="7" t="s">
        <v>61</v>
      </c>
      <c r="D25" s="9" t="s">
        <v>62</v>
      </c>
      <c r="E25" s="10">
        <v>136</v>
      </c>
      <c r="F25" s="11">
        <v>1379393</v>
      </c>
      <c r="G25" s="10">
        <v>4250</v>
      </c>
    </row>
    <row r="26" spans="1:7" x14ac:dyDescent="0.25">
      <c r="A26" s="7" t="s">
        <v>24</v>
      </c>
      <c r="B26" s="8" t="s">
        <v>63</v>
      </c>
      <c r="C26" s="7" t="s">
        <v>64</v>
      </c>
      <c r="D26" s="9" t="s">
        <v>65</v>
      </c>
      <c r="E26" s="10">
        <v>495</v>
      </c>
      <c r="F26" s="11">
        <v>1564719</v>
      </c>
      <c r="G26" s="10">
        <v>6416</v>
      </c>
    </row>
    <row r="27" spans="1:7" x14ac:dyDescent="0.25">
      <c r="A27" s="7" t="s">
        <v>24</v>
      </c>
      <c r="B27" s="8" t="s">
        <v>63</v>
      </c>
      <c r="C27" s="7" t="s">
        <v>66</v>
      </c>
      <c r="D27" s="9" t="s">
        <v>67</v>
      </c>
      <c r="E27" s="10">
        <v>300</v>
      </c>
      <c r="F27" s="11">
        <v>1531251</v>
      </c>
      <c r="G27" s="10">
        <v>5514</v>
      </c>
    </row>
    <row r="28" spans="1:7" x14ac:dyDescent="0.25">
      <c r="A28" s="7" t="s">
        <v>24</v>
      </c>
      <c r="B28" s="8" t="s">
        <v>63</v>
      </c>
      <c r="C28" s="7" t="s">
        <v>68</v>
      </c>
      <c r="D28" s="9" t="s">
        <v>69</v>
      </c>
      <c r="E28" s="10">
        <v>635</v>
      </c>
      <c r="F28" s="11">
        <v>1491121</v>
      </c>
      <c r="G28" s="10">
        <v>5257</v>
      </c>
    </row>
    <row r="29" spans="1:7" x14ac:dyDescent="0.25">
      <c r="A29" s="7" t="s">
        <v>24</v>
      </c>
      <c r="B29" s="8" t="s">
        <v>63</v>
      </c>
      <c r="C29" s="7" t="s">
        <v>70</v>
      </c>
      <c r="D29" s="9" t="s">
        <v>71</v>
      </c>
      <c r="E29" s="10">
        <v>670</v>
      </c>
      <c r="F29" s="11">
        <v>1436550</v>
      </c>
      <c r="G29" s="10">
        <v>4776</v>
      </c>
    </row>
    <row r="30" spans="1:7" x14ac:dyDescent="0.25">
      <c r="A30" s="7" t="s">
        <v>72</v>
      </c>
      <c r="B30" s="8" t="s">
        <v>73</v>
      </c>
      <c r="C30" s="7" t="s">
        <v>74</v>
      </c>
      <c r="D30" s="9" t="s">
        <v>75</v>
      </c>
      <c r="E30" s="10">
        <v>205</v>
      </c>
      <c r="F30" s="11">
        <v>1448259</v>
      </c>
      <c r="G30" s="10">
        <v>4694</v>
      </c>
    </row>
    <row r="31" spans="1:7" x14ac:dyDescent="0.25">
      <c r="A31" s="7" t="s">
        <v>72</v>
      </c>
      <c r="B31" s="8" t="s">
        <v>73</v>
      </c>
      <c r="C31" s="7" t="s">
        <v>76</v>
      </c>
      <c r="D31" s="9" t="s">
        <v>77</v>
      </c>
      <c r="E31" s="10">
        <v>106</v>
      </c>
      <c r="F31" s="11">
        <v>1426785</v>
      </c>
      <c r="G31" s="10">
        <v>4801</v>
      </c>
    </row>
    <row r="32" spans="1:7" x14ac:dyDescent="0.25">
      <c r="A32" s="7" t="s">
        <v>72</v>
      </c>
      <c r="B32" s="8" t="s">
        <v>73</v>
      </c>
      <c r="C32" s="7" t="s">
        <v>78</v>
      </c>
      <c r="D32" s="9" t="s">
        <v>79</v>
      </c>
      <c r="E32" s="10">
        <v>293</v>
      </c>
      <c r="F32" s="11">
        <v>1336576</v>
      </c>
      <c r="G32" s="10">
        <v>3949</v>
      </c>
    </row>
    <row r="33" spans="1:7" x14ac:dyDescent="0.25">
      <c r="A33" s="7" t="s">
        <v>72</v>
      </c>
      <c r="B33" s="8" t="s">
        <v>80</v>
      </c>
      <c r="C33" s="7" t="s">
        <v>81</v>
      </c>
      <c r="D33" s="9" t="s">
        <v>82</v>
      </c>
      <c r="E33" s="10">
        <v>181</v>
      </c>
      <c r="F33" s="11">
        <v>1436970</v>
      </c>
      <c r="G33" s="10">
        <v>4939</v>
      </c>
    </row>
    <row r="34" spans="1:7" x14ac:dyDescent="0.25">
      <c r="A34" s="7" t="s">
        <v>72</v>
      </c>
      <c r="B34" s="8" t="s">
        <v>83</v>
      </c>
      <c r="C34" s="7" t="s">
        <v>84</v>
      </c>
      <c r="D34" s="9" t="s">
        <v>85</v>
      </c>
      <c r="E34" s="10">
        <v>116</v>
      </c>
      <c r="F34" s="11">
        <v>1478958</v>
      </c>
      <c r="G34" s="10">
        <v>5338</v>
      </c>
    </row>
    <row r="35" spans="1:7" x14ac:dyDescent="0.25">
      <c r="A35" s="7" t="s">
        <v>72</v>
      </c>
      <c r="B35" s="8" t="s">
        <v>86</v>
      </c>
      <c r="C35" s="7" t="s">
        <v>87</v>
      </c>
      <c r="D35" s="9" t="s">
        <v>88</v>
      </c>
      <c r="E35" s="10">
        <v>682</v>
      </c>
      <c r="F35" s="11">
        <v>1580369</v>
      </c>
      <c r="G35" s="10">
        <v>6446</v>
      </c>
    </row>
    <row r="36" spans="1:7" x14ac:dyDescent="0.25">
      <c r="A36" s="7" t="s">
        <v>89</v>
      </c>
      <c r="B36" s="8" t="s">
        <v>90</v>
      </c>
      <c r="C36" s="7" t="s">
        <v>91</v>
      </c>
      <c r="D36" s="9" t="s">
        <v>92</v>
      </c>
      <c r="E36" s="10">
        <v>916</v>
      </c>
      <c r="F36" s="11">
        <v>1654876</v>
      </c>
      <c r="G36" s="10">
        <v>6543</v>
      </c>
    </row>
    <row r="37" spans="1:7" x14ac:dyDescent="0.25">
      <c r="A37" s="7" t="s">
        <v>89</v>
      </c>
      <c r="B37" s="8" t="s">
        <v>90</v>
      </c>
      <c r="C37" s="7" t="s">
        <v>93</v>
      </c>
      <c r="D37" s="9" t="s">
        <v>94</v>
      </c>
      <c r="E37" s="10">
        <v>106</v>
      </c>
      <c r="F37" s="11">
        <v>1527769</v>
      </c>
      <c r="G37" s="10">
        <v>5448</v>
      </c>
    </row>
    <row r="38" spans="1:7" x14ac:dyDescent="0.25">
      <c r="A38" s="7" t="s">
        <v>89</v>
      </c>
      <c r="B38" s="8" t="s">
        <v>95</v>
      </c>
      <c r="C38" s="7" t="s">
        <v>96</v>
      </c>
      <c r="D38" s="9" t="s">
        <v>97</v>
      </c>
      <c r="E38" s="10">
        <v>170</v>
      </c>
      <c r="F38" s="11">
        <v>1525541</v>
      </c>
      <c r="G38" s="10">
        <v>5670</v>
      </c>
    </row>
    <row r="39" spans="1:7" x14ac:dyDescent="0.25">
      <c r="A39" s="7" t="s">
        <v>89</v>
      </c>
      <c r="B39" s="8" t="s">
        <v>95</v>
      </c>
      <c r="C39" s="7" t="s">
        <v>98</v>
      </c>
      <c r="D39" s="9" t="s">
        <v>99</v>
      </c>
      <c r="E39" s="10">
        <v>88</v>
      </c>
      <c r="F39" s="11">
        <v>1453031</v>
      </c>
      <c r="G39" s="10">
        <v>4791</v>
      </c>
    </row>
    <row r="40" spans="1:7" x14ac:dyDescent="0.25">
      <c r="A40" s="7" t="s">
        <v>89</v>
      </c>
      <c r="B40" s="8" t="s">
        <v>100</v>
      </c>
      <c r="C40" s="7" t="s">
        <v>101</v>
      </c>
      <c r="D40" s="9" t="s">
        <v>102</v>
      </c>
      <c r="E40" s="10">
        <v>111</v>
      </c>
      <c r="F40" s="11">
        <v>1570297</v>
      </c>
      <c r="G40" s="10">
        <v>6001</v>
      </c>
    </row>
    <row r="41" spans="1:7" x14ac:dyDescent="0.25">
      <c r="A41" s="7" t="s">
        <v>103</v>
      </c>
      <c r="B41" s="8" t="s">
        <v>104</v>
      </c>
      <c r="C41" s="7" t="s">
        <v>105</v>
      </c>
      <c r="D41" s="9" t="s">
        <v>106</v>
      </c>
      <c r="E41" s="10">
        <v>215</v>
      </c>
      <c r="F41" s="11">
        <v>1461984</v>
      </c>
      <c r="G41" s="10">
        <v>5075</v>
      </c>
    </row>
    <row r="42" spans="1:7" x14ac:dyDescent="0.25">
      <c r="A42" s="7" t="s">
        <v>103</v>
      </c>
      <c r="B42" s="8" t="s">
        <v>104</v>
      </c>
      <c r="C42" s="7" t="s">
        <v>107</v>
      </c>
      <c r="D42" s="9" t="s">
        <v>108</v>
      </c>
      <c r="E42" s="10">
        <v>1153</v>
      </c>
      <c r="F42" s="11">
        <v>1501838</v>
      </c>
      <c r="G42" s="10">
        <v>5491</v>
      </c>
    </row>
    <row r="43" spans="1:7" x14ac:dyDescent="0.25">
      <c r="A43" s="7" t="s">
        <v>103</v>
      </c>
      <c r="B43" s="8" t="s">
        <v>109</v>
      </c>
      <c r="C43" s="7" t="s">
        <v>110</v>
      </c>
      <c r="D43" s="9" t="s">
        <v>111</v>
      </c>
      <c r="E43" s="10">
        <v>183</v>
      </c>
      <c r="F43" s="11">
        <v>1566726</v>
      </c>
      <c r="G43" s="10">
        <v>5559</v>
      </c>
    </row>
    <row r="44" spans="1:7" x14ac:dyDescent="0.25">
      <c r="A44" s="7" t="s">
        <v>103</v>
      </c>
      <c r="B44" s="8" t="s">
        <v>112</v>
      </c>
      <c r="C44" s="7" t="s">
        <v>113</v>
      </c>
      <c r="D44" s="9" t="s">
        <v>114</v>
      </c>
      <c r="E44" s="10">
        <v>238</v>
      </c>
      <c r="F44" s="11">
        <v>1504704</v>
      </c>
      <c r="G44" s="10">
        <v>5569</v>
      </c>
    </row>
    <row r="45" spans="1:7" x14ac:dyDescent="0.25">
      <c r="A45" s="7" t="s">
        <v>103</v>
      </c>
      <c r="B45" s="8" t="s">
        <v>112</v>
      </c>
      <c r="C45" s="7" t="s">
        <v>115</v>
      </c>
      <c r="D45" s="9" t="s">
        <v>116</v>
      </c>
      <c r="E45" s="10">
        <v>85</v>
      </c>
      <c r="F45" s="11">
        <v>1284771</v>
      </c>
      <c r="G45" s="10">
        <v>3452</v>
      </c>
    </row>
    <row r="46" spans="1:7" x14ac:dyDescent="0.25">
      <c r="A46" s="7" t="s">
        <v>103</v>
      </c>
      <c r="B46" s="8" t="s">
        <v>112</v>
      </c>
      <c r="C46" s="7" t="s">
        <v>117</v>
      </c>
      <c r="D46" s="9" t="s">
        <v>118</v>
      </c>
      <c r="E46" s="10">
        <v>191</v>
      </c>
      <c r="F46" s="11">
        <v>1721554</v>
      </c>
      <c r="G46" s="10">
        <v>9191</v>
      </c>
    </row>
    <row r="47" spans="1:7" x14ac:dyDescent="0.25">
      <c r="A47" s="7" t="s">
        <v>103</v>
      </c>
      <c r="B47" s="8" t="s">
        <v>119</v>
      </c>
      <c r="C47" s="7" t="s">
        <v>120</v>
      </c>
      <c r="D47" s="9" t="s">
        <v>121</v>
      </c>
      <c r="E47" s="10">
        <v>211</v>
      </c>
      <c r="F47" s="11">
        <v>1363079</v>
      </c>
      <c r="G47" s="10">
        <v>4237</v>
      </c>
    </row>
    <row r="48" spans="1:7" x14ac:dyDescent="0.25">
      <c r="A48" s="7" t="s">
        <v>103</v>
      </c>
      <c r="B48" s="8" t="s">
        <v>119</v>
      </c>
      <c r="C48" s="7" t="s">
        <v>122</v>
      </c>
      <c r="D48" s="9" t="s">
        <v>123</v>
      </c>
      <c r="E48" s="10">
        <v>185</v>
      </c>
      <c r="F48" s="11">
        <v>1546445</v>
      </c>
      <c r="G48" s="10">
        <v>5583</v>
      </c>
    </row>
    <row r="49" spans="1:7" x14ac:dyDescent="0.25">
      <c r="A49" s="7" t="s">
        <v>124</v>
      </c>
      <c r="B49" s="8" t="s">
        <v>125</v>
      </c>
      <c r="C49" s="7" t="s">
        <v>126</v>
      </c>
      <c r="D49" s="9" t="s">
        <v>127</v>
      </c>
      <c r="E49" s="10">
        <v>294</v>
      </c>
      <c r="F49" s="11">
        <v>1557870</v>
      </c>
      <c r="G49" s="10">
        <v>5890</v>
      </c>
    </row>
    <row r="50" spans="1:7" x14ac:dyDescent="0.25">
      <c r="A50" s="7" t="s">
        <v>124</v>
      </c>
      <c r="B50" s="8" t="s">
        <v>128</v>
      </c>
      <c r="C50" s="7" t="s">
        <v>129</v>
      </c>
      <c r="D50" s="9" t="s">
        <v>130</v>
      </c>
      <c r="E50" s="10">
        <v>454</v>
      </c>
      <c r="F50" s="11">
        <v>1704351</v>
      </c>
      <c r="G50" s="10">
        <v>7792</v>
      </c>
    </row>
    <row r="51" spans="1:7" x14ac:dyDescent="0.25">
      <c r="A51" s="7" t="s">
        <v>124</v>
      </c>
      <c r="B51" s="8" t="s">
        <v>128</v>
      </c>
      <c r="C51" s="7" t="s">
        <v>131</v>
      </c>
      <c r="D51" s="9" t="s">
        <v>132</v>
      </c>
      <c r="E51" s="10">
        <v>168</v>
      </c>
      <c r="F51" s="11">
        <v>1536928</v>
      </c>
      <c r="G51" s="10">
        <v>5409</v>
      </c>
    </row>
    <row r="52" spans="1:7" x14ac:dyDescent="0.25">
      <c r="A52" s="7" t="s">
        <v>124</v>
      </c>
      <c r="B52" s="8" t="s">
        <v>128</v>
      </c>
      <c r="C52" s="7" t="s">
        <v>133</v>
      </c>
      <c r="D52" s="9" t="s">
        <v>134</v>
      </c>
      <c r="E52" s="10">
        <v>340</v>
      </c>
      <c r="F52" s="11">
        <v>1465936</v>
      </c>
      <c r="G52" s="10">
        <v>5129</v>
      </c>
    </row>
    <row r="53" spans="1:7" x14ac:dyDescent="0.25">
      <c r="A53" s="7" t="s">
        <v>124</v>
      </c>
      <c r="B53" s="8" t="s">
        <v>135</v>
      </c>
      <c r="C53" s="7" t="s">
        <v>136</v>
      </c>
      <c r="D53" s="9" t="s">
        <v>137</v>
      </c>
      <c r="E53" s="10">
        <v>108</v>
      </c>
      <c r="F53" s="11">
        <v>1456715</v>
      </c>
      <c r="G53" s="10">
        <v>4739</v>
      </c>
    </row>
    <row r="54" spans="1:7" x14ac:dyDescent="0.25">
      <c r="A54" s="7" t="s">
        <v>124</v>
      </c>
      <c r="B54" s="8" t="s">
        <v>135</v>
      </c>
      <c r="C54" s="7" t="s">
        <v>138</v>
      </c>
      <c r="D54" s="9" t="s">
        <v>139</v>
      </c>
      <c r="E54" s="10">
        <v>1789</v>
      </c>
      <c r="F54" s="11">
        <v>1610147</v>
      </c>
      <c r="G54" s="10">
        <v>6392</v>
      </c>
    </row>
    <row r="55" spans="1:7" x14ac:dyDescent="0.25">
      <c r="A55" s="7" t="s">
        <v>124</v>
      </c>
      <c r="B55" s="8" t="s">
        <v>135</v>
      </c>
      <c r="C55" s="7" t="s">
        <v>140</v>
      </c>
      <c r="D55" s="9" t="s">
        <v>141</v>
      </c>
      <c r="E55" s="10">
        <v>605</v>
      </c>
      <c r="F55" s="11">
        <v>1458831</v>
      </c>
      <c r="G55" s="10">
        <v>4781</v>
      </c>
    </row>
    <row r="56" spans="1:7" x14ac:dyDescent="0.25">
      <c r="A56" s="7" t="s">
        <v>124</v>
      </c>
      <c r="B56" s="8" t="s">
        <v>142</v>
      </c>
      <c r="C56" s="7" t="s">
        <v>143</v>
      </c>
      <c r="D56" s="9" t="s">
        <v>144</v>
      </c>
      <c r="E56" s="10">
        <v>243</v>
      </c>
      <c r="F56" s="11">
        <v>1528445</v>
      </c>
      <c r="G56" s="10">
        <v>5588</v>
      </c>
    </row>
    <row r="57" spans="1:7" x14ac:dyDescent="0.25">
      <c r="A57" s="7" t="s">
        <v>124</v>
      </c>
      <c r="B57" s="8" t="s">
        <v>142</v>
      </c>
      <c r="C57" s="7" t="s">
        <v>145</v>
      </c>
      <c r="D57" s="9" t="s">
        <v>146</v>
      </c>
      <c r="E57" s="10">
        <v>624</v>
      </c>
      <c r="F57" s="11">
        <v>1476405</v>
      </c>
      <c r="G57" s="10">
        <v>4981</v>
      </c>
    </row>
    <row r="58" spans="1:7" x14ac:dyDescent="0.25">
      <c r="A58" s="7" t="s">
        <v>147</v>
      </c>
      <c r="B58" s="8" t="s">
        <v>148</v>
      </c>
      <c r="C58" s="7" t="s">
        <v>149</v>
      </c>
      <c r="D58" s="9" t="s">
        <v>150</v>
      </c>
      <c r="E58" s="10">
        <v>379</v>
      </c>
      <c r="F58" s="11">
        <v>1644264</v>
      </c>
      <c r="G58" s="10">
        <v>6519</v>
      </c>
    </row>
    <row r="59" spans="1:7" x14ac:dyDescent="0.25">
      <c r="A59" s="7" t="s">
        <v>147</v>
      </c>
      <c r="B59" s="8" t="s">
        <v>148</v>
      </c>
      <c r="C59" s="7" t="s">
        <v>151</v>
      </c>
      <c r="D59" s="9" t="s">
        <v>152</v>
      </c>
      <c r="E59" s="10">
        <v>106</v>
      </c>
      <c r="F59" s="11">
        <v>1422023</v>
      </c>
      <c r="G59" s="10">
        <v>4866</v>
      </c>
    </row>
    <row r="60" spans="1:7" x14ac:dyDescent="0.25">
      <c r="A60" s="7" t="s">
        <v>147</v>
      </c>
      <c r="B60" s="8" t="s">
        <v>153</v>
      </c>
      <c r="C60" s="7" t="s">
        <v>154</v>
      </c>
      <c r="D60" s="9" t="s">
        <v>155</v>
      </c>
      <c r="E60" s="10">
        <v>405</v>
      </c>
      <c r="F60" s="11">
        <v>1538651</v>
      </c>
      <c r="G60" s="10">
        <v>5512</v>
      </c>
    </row>
    <row r="61" spans="1:7" x14ac:dyDescent="0.25">
      <c r="A61" s="7" t="s">
        <v>147</v>
      </c>
      <c r="B61" s="8" t="s">
        <v>153</v>
      </c>
      <c r="C61" s="7" t="s">
        <v>156</v>
      </c>
      <c r="D61" s="9" t="s">
        <v>157</v>
      </c>
      <c r="E61" s="10">
        <v>110</v>
      </c>
      <c r="F61" s="11">
        <v>1602877</v>
      </c>
      <c r="G61" s="10">
        <v>6355</v>
      </c>
    </row>
    <row r="62" spans="1:7" x14ac:dyDescent="0.25">
      <c r="A62" s="7" t="s">
        <v>147</v>
      </c>
      <c r="B62" s="8" t="s">
        <v>158</v>
      </c>
      <c r="C62" s="7" t="s">
        <v>159</v>
      </c>
      <c r="D62" s="9" t="s">
        <v>160</v>
      </c>
      <c r="E62" s="10">
        <v>193</v>
      </c>
      <c r="F62" s="11">
        <v>1777487</v>
      </c>
      <c r="G62" s="10">
        <v>8466</v>
      </c>
    </row>
    <row r="63" spans="1:7" x14ac:dyDescent="0.25">
      <c r="A63" s="7" t="s">
        <v>147</v>
      </c>
      <c r="B63" s="8" t="s">
        <v>161</v>
      </c>
      <c r="C63" s="7" t="s">
        <v>162</v>
      </c>
      <c r="D63" s="9" t="s">
        <v>163</v>
      </c>
      <c r="E63" s="10">
        <v>143</v>
      </c>
      <c r="F63" s="11">
        <v>1313556</v>
      </c>
      <c r="G63" s="10">
        <v>3781</v>
      </c>
    </row>
    <row r="64" spans="1:7" x14ac:dyDescent="0.25">
      <c r="A64" s="7" t="s">
        <v>147</v>
      </c>
      <c r="B64" s="8" t="s">
        <v>161</v>
      </c>
      <c r="C64" s="7" t="s">
        <v>164</v>
      </c>
      <c r="D64" s="9" t="s">
        <v>165</v>
      </c>
      <c r="E64" s="10">
        <v>1035</v>
      </c>
      <c r="F64" s="11">
        <v>1493883</v>
      </c>
      <c r="G64" s="10">
        <v>5333</v>
      </c>
    </row>
    <row r="65" spans="1:7" x14ac:dyDescent="0.25">
      <c r="A65" s="7" t="s">
        <v>147</v>
      </c>
      <c r="B65" s="8" t="s">
        <v>166</v>
      </c>
      <c r="C65" s="7" t="s">
        <v>167</v>
      </c>
      <c r="D65" s="9" t="s">
        <v>168</v>
      </c>
      <c r="E65" s="10">
        <v>250</v>
      </c>
      <c r="F65" s="11">
        <v>1408545</v>
      </c>
      <c r="G65" s="10">
        <v>4388</v>
      </c>
    </row>
    <row r="66" spans="1:7" x14ac:dyDescent="0.25">
      <c r="A66" s="7" t="s">
        <v>147</v>
      </c>
      <c r="B66" s="8" t="s">
        <v>166</v>
      </c>
      <c r="C66" s="7" t="s">
        <v>169</v>
      </c>
      <c r="D66" s="9" t="s">
        <v>170</v>
      </c>
      <c r="E66" s="10">
        <v>914</v>
      </c>
      <c r="F66" s="11">
        <v>1495265</v>
      </c>
      <c r="G66" s="10">
        <v>5195</v>
      </c>
    </row>
    <row r="67" spans="1:7" x14ac:dyDescent="0.25">
      <c r="A67" s="7" t="s">
        <v>147</v>
      </c>
      <c r="B67" s="8" t="s">
        <v>171</v>
      </c>
      <c r="C67" s="7" t="s">
        <v>172</v>
      </c>
      <c r="D67" s="9" t="s">
        <v>173</v>
      </c>
      <c r="E67" s="10">
        <v>277</v>
      </c>
      <c r="F67" s="11">
        <v>1399236</v>
      </c>
      <c r="G67" s="10">
        <v>4482</v>
      </c>
    </row>
    <row r="68" spans="1:7" x14ac:dyDescent="0.25">
      <c r="A68" s="7" t="s">
        <v>174</v>
      </c>
      <c r="B68" s="8" t="s">
        <v>175</v>
      </c>
      <c r="C68" s="7" t="s">
        <v>176</v>
      </c>
      <c r="D68" s="9" t="s">
        <v>177</v>
      </c>
      <c r="E68" s="10">
        <v>204</v>
      </c>
      <c r="F68" s="11">
        <v>1434772</v>
      </c>
      <c r="G68" s="10">
        <v>4909</v>
      </c>
    </row>
    <row r="69" spans="1:7" x14ac:dyDescent="0.25">
      <c r="A69" s="7" t="s">
        <v>174</v>
      </c>
      <c r="B69" s="8" t="s">
        <v>178</v>
      </c>
      <c r="C69" s="7" t="s">
        <v>179</v>
      </c>
      <c r="D69" s="9" t="s">
        <v>180</v>
      </c>
      <c r="E69" s="10">
        <v>335</v>
      </c>
      <c r="F69" s="11">
        <v>1626836</v>
      </c>
      <c r="G69" s="10">
        <v>6470</v>
      </c>
    </row>
    <row r="70" spans="1:7" x14ac:dyDescent="0.25">
      <c r="A70" s="7" t="s">
        <v>174</v>
      </c>
      <c r="B70" s="8" t="s">
        <v>181</v>
      </c>
      <c r="C70" s="7" t="s">
        <v>182</v>
      </c>
      <c r="D70" s="9" t="s">
        <v>183</v>
      </c>
      <c r="E70" s="10">
        <v>85</v>
      </c>
      <c r="F70" s="11">
        <v>1343328</v>
      </c>
      <c r="G70" s="10">
        <v>3826</v>
      </c>
    </row>
    <row r="71" spans="1:7" x14ac:dyDescent="0.25">
      <c r="A71" s="7" t="s">
        <v>174</v>
      </c>
      <c r="B71" s="8" t="s">
        <v>181</v>
      </c>
      <c r="C71" s="7" t="s">
        <v>184</v>
      </c>
      <c r="D71" s="9" t="s">
        <v>185</v>
      </c>
      <c r="E71" s="10">
        <v>83</v>
      </c>
      <c r="F71" s="11">
        <v>2099058</v>
      </c>
      <c r="G71" s="10">
        <v>10072</v>
      </c>
    </row>
    <row r="72" spans="1:7" x14ac:dyDescent="0.25">
      <c r="A72" s="7" t="s">
        <v>174</v>
      </c>
      <c r="B72" s="8" t="s">
        <v>186</v>
      </c>
      <c r="C72" s="7" t="s">
        <v>187</v>
      </c>
      <c r="D72" s="9" t="s">
        <v>188</v>
      </c>
      <c r="E72" s="10">
        <v>182</v>
      </c>
      <c r="F72" s="11">
        <v>1547205</v>
      </c>
      <c r="G72" s="10">
        <v>5499</v>
      </c>
    </row>
    <row r="73" spans="1:7" x14ac:dyDescent="0.25">
      <c r="A73" s="7" t="s">
        <v>174</v>
      </c>
      <c r="B73" s="8" t="s">
        <v>186</v>
      </c>
      <c r="C73" s="7" t="s">
        <v>189</v>
      </c>
      <c r="D73" s="9" t="s">
        <v>190</v>
      </c>
      <c r="E73" s="10">
        <v>150</v>
      </c>
      <c r="F73" s="11">
        <v>1774693</v>
      </c>
      <c r="G73" s="10">
        <v>7825</v>
      </c>
    </row>
    <row r="74" spans="1:7" x14ac:dyDescent="0.25">
      <c r="A74" s="7" t="s">
        <v>174</v>
      </c>
      <c r="B74" s="8" t="s">
        <v>186</v>
      </c>
      <c r="C74" s="7" t="s">
        <v>191</v>
      </c>
      <c r="D74" s="9" t="s">
        <v>192</v>
      </c>
      <c r="E74" s="10">
        <v>1026</v>
      </c>
      <c r="F74" s="11">
        <v>1785284</v>
      </c>
      <c r="G74" s="10">
        <v>8663</v>
      </c>
    </row>
    <row r="75" spans="1:7" x14ac:dyDescent="0.25">
      <c r="A75" s="7" t="s">
        <v>193</v>
      </c>
      <c r="B75" s="8" t="s">
        <v>194</v>
      </c>
      <c r="C75" s="7" t="s">
        <v>195</v>
      </c>
      <c r="D75" s="9" t="s">
        <v>196</v>
      </c>
      <c r="E75" s="10">
        <v>206</v>
      </c>
      <c r="F75" s="11">
        <v>1835390</v>
      </c>
      <c r="G75" s="10">
        <v>8154</v>
      </c>
    </row>
    <row r="76" spans="1:7" x14ac:dyDescent="0.25">
      <c r="A76" s="7" t="s">
        <v>193</v>
      </c>
      <c r="B76" s="8" t="s">
        <v>197</v>
      </c>
      <c r="C76" s="7" t="s">
        <v>198</v>
      </c>
      <c r="D76" s="9" t="s">
        <v>199</v>
      </c>
      <c r="E76" s="10">
        <v>105</v>
      </c>
      <c r="F76" s="11">
        <v>1723362</v>
      </c>
      <c r="G76" s="10">
        <v>7588</v>
      </c>
    </row>
    <row r="77" spans="1:7" x14ac:dyDescent="0.25">
      <c r="A77" s="7" t="s">
        <v>200</v>
      </c>
      <c r="B77" s="8" t="s">
        <v>201</v>
      </c>
      <c r="C77" s="7" t="s">
        <v>202</v>
      </c>
      <c r="D77" s="9" t="s">
        <v>203</v>
      </c>
      <c r="E77" s="10">
        <v>587</v>
      </c>
      <c r="F77" s="11">
        <v>1556382</v>
      </c>
      <c r="G77" s="10">
        <v>6045</v>
      </c>
    </row>
    <row r="78" spans="1:7" x14ac:dyDescent="0.25">
      <c r="A78" s="7" t="s">
        <v>200</v>
      </c>
      <c r="B78" s="8" t="s">
        <v>201</v>
      </c>
      <c r="C78" s="7" t="s">
        <v>204</v>
      </c>
      <c r="D78" s="9" t="s">
        <v>205</v>
      </c>
      <c r="E78" s="10">
        <v>99</v>
      </c>
      <c r="F78" s="11">
        <v>1344924</v>
      </c>
      <c r="G78" s="10">
        <v>3842</v>
      </c>
    </row>
    <row r="79" spans="1:7" x14ac:dyDescent="0.25">
      <c r="A79" s="7" t="s">
        <v>200</v>
      </c>
      <c r="B79" s="8" t="s">
        <v>206</v>
      </c>
      <c r="C79" s="7" t="s">
        <v>207</v>
      </c>
      <c r="D79" s="9" t="s">
        <v>208</v>
      </c>
      <c r="E79" s="10">
        <v>102</v>
      </c>
      <c r="F79" s="11">
        <v>1296409</v>
      </c>
      <c r="G79" s="10">
        <v>3526</v>
      </c>
    </row>
    <row r="80" spans="1:7" x14ac:dyDescent="0.25">
      <c r="A80" s="7" t="s">
        <v>200</v>
      </c>
      <c r="B80" s="8" t="s">
        <v>209</v>
      </c>
      <c r="C80" s="7" t="s">
        <v>210</v>
      </c>
      <c r="D80" s="9" t="s">
        <v>211</v>
      </c>
      <c r="E80" s="10">
        <v>178</v>
      </c>
      <c r="F80" s="11">
        <v>1587045</v>
      </c>
      <c r="G80" s="10">
        <v>5802</v>
      </c>
    </row>
    <row r="81" spans="1:7" x14ac:dyDescent="0.25">
      <c r="A81" s="12" t="s">
        <v>212</v>
      </c>
      <c r="B81" s="13" t="s">
        <v>213</v>
      </c>
      <c r="C81" s="7" t="s">
        <v>214</v>
      </c>
      <c r="D81" s="9" t="s">
        <v>215</v>
      </c>
      <c r="E81" s="10">
        <v>77</v>
      </c>
      <c r="F81" s="11">
        <v>1846988</v>
      </c>
      <c r="G81" s="10">
        <v>8910</v>
      </c>
    </row>
    <row r="82" spans="1:7" x14ac:dyDescent="0.25">
      <c r="A82" s="14" t="s">
        <v>216</v>
      </c>
      <c r="B82" s="15" t="s">
        <v>217</v>
      </c>
      <c r="C82" s="33"/>
      <c r="D82" s="34"/>
      <c r="E82" s="34"/>
      <c r="F82" s="34"/>
      <c r="G82" s="35"/>
    </row>
    <row r="83" spans="1:7" x14ac:dyDescent="0.25">
      <c r="A83" s="7" t="s">
        <v>218</v>
      </c>
      <c r="B83" s="8" t="s">
        <v>219</v>
      </c>
      <c r="C83" s="7" t="s">
        <v>220</v>
      </c>
      <c r="D83" s="9" t="s">
        <v>221</v>
      </c>
      <c r="E83" s="16">
        <v>246</v>
      </c>
      <c r="F83" s="17">
        <v>1477809</v>
      </c>
      <c r="G83" s="16">
        <v>5211</v>
      </c>
    </row>
    <row r="84" spans="1:7" x14ac:dyDescent="0.25">
      <c r="A84" s="7" t="s">
        <v>218</v>
      </c>
      <c r="B84" s="8" t="s">
        <v>219</v>
      </c>
      <c r="C84" s="7" t="s">
        <v>222</v>
      </c>
      <c r="D84" s="9" t="s">
        <v>223</v>
      </c>
      <c r="E84" s="16">
        <v>158</v>
      </c>
      <c r="F84" s="17">
        <v>1445662</v>
      </c>
      <c r="G84" s="16">
        <v>4654</v>
      </c>
    </row>
    <row r="85" spans="1:7" x14ac:dyDescent="0.25">
      <c r="A85" s="7" t="s">
        <v>218</v>
      </c>
      <c r="B85" s="8" t="s">
        <v>224</v>
      </c>
      <c r="C85" s="7" t="s">
        <v>225</v>
      </c>
      <c r="D85" s="9" t="s">
        <v>226</v>
      </c>
      <c r="E85" s="16">
        <v>168</v>
      </c>
      <c r="F85" s="17">
        <v>1464811</v>
      </c>
      <c r="G85" s="16">
        <v>4945</v>
      </c>
    </row>
    <row r="86" spans="1:7" x14ac:dyDescent="0.25">
      <c r="A86" s="7" t="s">
        <v>218</v>
      </c>
      <c r="B86" s="8" t="s">
        <v>224</v>
      </c>
      <c r="C86" s="7" t="s">
        <v>227</v>
      </c>
      <c r="D86" s="9" t="s">
        <v>228</v>
      </c>
      <c r="E86" s="16">
        <v>114</v>
      </c>
      <c r="F86" s="17">
        <v>1459137</v>
      </c>
      <c r="G86" s="16">
        <v>4867</v>
      </c>
    </row>
    <row r="87" spans="1:7" x14ac:dyDescent="0.25">
      <c r="A87" s="7" t="s">
        <v>218</v>
      </c>
      <c r="B87" s="8" t="s">
        <v>224</v>
      </c>
      <c r="C87" s="7" t="s">
        <v>229</v>
      </c>
      <c r="D87" s="9" t="s">
        <v>230</v>
      </c>
      <c r="E87" s="16">
        <v>612</v>
      </c>
      <c r="F87" s="17">
        <v>1550170</v>
      </c>
      <c r="G87" s="16">
        <v>5788</v>
      </c>
    </row>
    <row r="88" spans="1:7" x14ac:dyDescent="0.25">
      <c r="A88" s="7" t="s">
        <v>218</v>
      </c>
      <c r="B88" s="8" t="s">
        <v>224</v>
      </c>
      <c r="C88" s="7" t="s">
        <v>231</v>
      </c>
      <c r="D88" s="9" t="s">
        <v>232</v>
      </c>
      <c r="E88" s="16">
        <v>428</v>
      </c>
      <c r="F88" s="17">
        <v>1788351</v>
      </c>
      <c r="G88" s="16">
        <v>8493</v>
      </c>
    </row>
    <row r="89" spans="1:7" x14ac:dyDescent="0.25">
      <c r="A89" s="7" t="s">
        <v>218</v>
      </c>
      <c r="B89" s="8" t="s">
        <v>224</v>
      </c>
      <c r="C89" s="7" t="s">
        <v>233</v>
      </c>
      <c r="D89" s="9" t="s">
        <v>234</v>
      </c>
      <c r="E89" s="16">
        <v>710</v>
      </c>
      <c r="F89" s="17">
        <v>1543163</v>
      </c>
      <c r="G89" s="16">
        <v>5985</v>
      </c>
    </row>
    <row r="90" spans="1:7" x14ac:dyDescent="0.25">
      <c r="A90" s="7" t="s">
        <v>235</v>
      </c>
      <c r="B90" s="8" t="s">
        <v>236</v>
      </c>
      <c r="C90" s="7" t="s">
        <v>237</v>
      </c>
      <c r="D90" s="9" t="s">
        <v>238</v>
      </c>
      <c r="E90" s="16">
        <v>115</v>
      </c>
      <c r="F90" s="17">
        <v>1404878</v>
      </c>
      <c r="G90" s="16">
        <v>4650</v>
      </c>
    </row>
    <row r="91" spans="1:7" x14ac:dyDescent="0.25">
      <c r="A91" s="7" t="s">
        <v>235</v>
      </c>
      <c r="B91" s="8" t="s">
        <v>236</v>
      </c>
      <c r="C91" s="7" t="s">
        <v>239</v>
      </c>
      <c r="D91" s="9" t="s">
        <v>240</v>
      </c>
      <c r="E91" s="16">
        <v>83</v>
      </c>
      <c r="F91" s="17">
        <v>1261292</v>
      </c>
      <c r="G91" s="16">
        <v>3174</v>
      </c>
    </row>
    <row r="92" spans="1:7" x14ac:dyDescent="0.25">
      <c r="A92" s="7" t="s">
        <v>235</v>
      </c>
      <c r="B92" s="8" t="s">
        <v>236</v>
      </c>
      <c r="C92" s="7" t="s">
        <v>241</v>
      </c>
      <c r="D92" s="9" t="s">
        <v>242</v>
      </c>
      <c r="E92" s="16">
        <v>285</v>
      </c>
      <c r="F92" s="17">
        <v>1445260</v>
      </c>
      <c r="G92" s="16">
        <v>4973</v>
      </c>
    </row>
    <row r="93" spans="1:7" x14ac:dyDescent="0.25">
      <c r="A93" s="7" t="s">
        <v>235</v>
      </c>
      <c r="B93" s="8" t="s">
        <v>236</v>
      </c>
      <c r="C93" s="7" t="s">
        <v>243</v>
      </c>
      <c r="D93" s="9" t="s">
        <v>244</v>
      </c>
      <c r="E93" s="16">
        <v>118</v>
      </c>
      <c r="F93" s="17">
        <v>1332780</v>
      </c>
      <c r="G93" s="16">
        <v>3915</v>
      </c>
    </row>
    <row r="94" spans="1:7" x14ac:dyDescent="0.25">
      <c r="A94" s="7" t="s">
        <v>235</v>
      </c>
      <c r="B94" s="8" t="s">
        <v>236</v>
      </c>
      <c r="C94" s="7" t="s">
        <v>245</v>
      </c>
      <c r="D94" s="9" t="s">
        <v>246</v>
      </c>
      <c r="E94" s="16">
        <v>189</v>
      </c>
      <c r="F94" s="17">
        <v>1398138</v>
      </c>
      <c r="G94" s="16">
        <v>4411</v>
      </c>
    </row>
    <row r="95" spans="1:7" x14ac:dyDescent="0.25">
      <c r="A95" s="7" t="s">
        <v>235</v>
      </c>
      <c r="B95" s="8" t="s">
        <v>236</v>
      </c>
      <c r="C95" s="7" t="s">
        <v>247</v>
      </c>
      <c r="D95" s="9" t="s">
        <v>248</v>
      </c>
      <c r="E95" s="16">
        <v>106</v>
      </c>
      <c r="F95" s="17">
        <v>1678812</v>
      </c>
      <c r="G95" s="16">
        <v>6867</v>
      </c>
    </row>
    <row r="96" spans="1:7" x14ac:dyDescent="0.25">
      <c r="A96" s="7" t="s">
        <v>235</v>
      </c>
      <c r="B96" s="8" t="s">
        <v>236</v>
      </c>
      <c r="C96" s="7" t="s">
        <v>249</v>
      </c>
      <c r="D96" s="9" t="s">
        <v>250</v>
      </c>
      <c r="E96" s="16">
        <v>69</v>
      </c>
      <c r="F96" s="17">
        <v>1479091</v>
      </c>
      <c r="G96" s="16">
        <v>5630</v>
      </c>
    </row>
    <row r="97" spans="1:7" x14ac:dyDescent="0.25">
      <c r="A97" s="7" t="s">
        <v>235</v>
      </c>
      <c r="B97" s="8" t="s">
        <v>236</v>
      </c>
      <c r="C97" s="7" t="s">
        <v>251</v>
      </c>
      <c r="D97" s="9" t="s">
        <v>252</v>
      </c>
      <c r="E97" s="16">
        <v>604</v>
      </c>
      <c r="F97" s="17">
        <v>1422894</v>
      </c>
      <c r="G97" s="16">
        <v>4801</v>
      </c>
    </row>
    <row r="98" spans="1:7" x14ac:dyDescent="0.25">
      <c r="A98" s="7" t="s">
        <v>235</v>
      </c>
      <c r="B98" s="8" t="s">
        <v>236</v>
      </c>
      <c r="C98" s="7" t="s">
        <v>253</v>
      </c>
      <c r="D98" s="9" t="s">
        <v>254</v>
      </c>
      <c r="E98" s="16">
        <v>84</v>
      </c>
      <c r="F98" s="17">
        <v>1345879</v>
      </c>
      <c r="G98" s="16">
        <v>3938</v>
      </c>
    </row>
    <row r="99" spans="1:7" x14ac:dyDescent="0.25">
      <c r="A99" s="7" t="s">
        <v>235</v>
      </c>
      <c r="B99" s="8" t="s">
        <v>236</v>
      </c>
      <c r="C99" s="7" t="s">
        <v>255</v>
      </c>
      <c r="D99" s="9" t="s">
        <v>256</v>
      </c>
      <c r="E99" s="16">
        <v>141</v>
      </c>
      <c r="F99" s="17">
        <v>1311398</v>
      </c>
      <c r="G99" s="16">
        <v>3803</v>
      </c>
    </row>
    <row r="100" spans="1:7" x14ac:dyDescent="0.25">
      <c r="A100" s="7" t="s">
        <v>235</v>
      </c>
      <c r="B100" s="8" t="s">
        <v>236</v>
      </c>
      <c r="C100" s="7" t="s">
        <v>257</v>
      </c>
      <c r="D100" s="9" t="s">
        <v>258</v>
      </c>
      <c r="E100" s="16">
        <v>241</v>
      </c>
      <c r="F100" s="17">
        <v>1440300</v>
      </c>
      <c r="G100" s="16">
        <v>4925</v>
      </c>
    </row>
    <row r="101" spans="1:7" x14ac:dyDescent="0.25">
      <c r="A101" s="7" t="s">
        <v>235</v>
      </c>
      <c r="B101" s="8" t="s">
        <v>236</v>
      </c>
      <c r="C101" s="7" t="s">
        <v>259</v>
      </c>
      <c r="D101" s="9" t="s">
        <v>260</v>
      </c>
      <c r="E101" s="16">
        <v>358</v>
      </c>
      <c r="F101" s="17">
        <v>1736962</v>
      </c>
      <c r="G101" s="16">
        <v>7350</v>
      </c>
    </row>
    <row r="102" spans="1:7" x14ac:dyDescent="0.25">
      <c r="A102" s="7" t="s">
        <v>235</v>
      </c>
      <c r="B102" s="8" t="s">
        <v>236</v>
      </c>
      <c r="C102" s="7" t="s">
        <v>261</v>
      </c>
      <c r="D102" s="9" t="s">
        <v>262</v>
      </c>
      <c r="E102" s="16">
        <v>88</v>
      </c>
      <c r="F102" s="17">
        <v>1296937</v>
      </c>
      <c r="G102" s="16">
        <v>3539</v>
      </c>
    </row>
    <row r="103" spans="1:7" x14ac:dyDescent="0.25">
      <c r="A103" s="7" t="s">
        <v>235</v>
      </c>
      <c r="B103" s="8" t="s">
        <v>236</v>
      </c>
      <c r="C103" s="7" t="s">
        <v>263</v>
      </c>
      <c r="D103" s="9" t="s">
        <v>264</v>
      </c>
      <c r="E103" s="16">
        <v>78</v>
      </c>
      <c r="F103" s="17">
        <v>1258957</v>
      </c>
      <c r="G103" s="16">
        <v>3368</v>
      </c>
    </row>
    <row r="104" spans="1:7" x14ac:dyDescent="0.25">
      <c r="A104" s="7" t="s">
        <v>235</v>
      </c>
      <c r="B104" s="8" t="s">
        <v>236</v>
      </c>
      <c r="C104" s="7" t="s">
        <v>265</v>
      </c>
      <c r="D104" s="9" t="s">
        <v>266</v>
      </c>
      <c r="E104" s="16">
        <v>243</v>
      </c>
      <c r="F104" s="17">
        <v>1405285</v>
      </c>
      <c r="G104" s="16">
        <v>4317</v>
      </c>
    </row>
    <row r="105" spans="1:7" x14ac:dyDescent="0.25">
      <c r="A105" s="7" t="s">
        <v>235</v>
      </c>
      <c r="B105" s="8" t="s">
        <v>236</v>
      </c>
      <c r="C105" s="7" t="s">
        <v>267</v>
      </c>
      <c r="D105" s="9" t="s">
        <v>268</v>
      </c>
      <c r="E105" s="16">
        <v>247</v>
      </c>
      <c r="F105" s="17">
        <v>1292315</v>
      </c>
      <c r="G105" s="16">
        <v>3530</v>
      </c>
    </row>
    <row r="106" spans="1:7" x14ac:dyDescent="0.25">
      <c r="A106" s="7" t="s">
        <v>235</v>
      </c>
      <c r="B106" s="8" t="s">
        <v>236</v>
      </c>
      <c r="C106" s="7" t="s">
        <v>269</v>
      </c>
      <c r="D106" s="9" t="s">
        <v>270</v>
      </c>
      <c r="E106" s="16">
        <v>59</v>
      </c>
      <c r="F106" s="17">
        <v>1235964</v>
      </c>
      <c r="G106" s="16">
        <v>3019</v>
      </c>
    </row>
    <row r="107" spans="1:7" x14ac:dyDescent="0.25">
      <c r="A107" s="7" t="s">
        <v>235</v>
      </c>
      <c r="B107" s="8" t="s">
        <v>236</v>
      </c>
      <c r="C107" s="7" t="s">
        <v>271</v>
      </c>
      <c r="D107" s="9" t="s">
        <v>272</v>
      </c>
      <c r="E107" s="16">
        <v>95</v>
      </c>
      <c r="F107" s="17">
        <v>1352307</v>
      </c>
      <c r="G107" s="16">
        <v>3880</v>
      </c>
    </row>
    <row r="108" spans="1:7" x14ac:dyDescent="0.25">
      <c r="A108" s="7" t="s">
        <v>235</v>
      </c>
      <c r="B108" s="8" t="s">
        <v>236</v>
      </c>
      <c r="C108" s="7" t="s">
        <v>273</v>
      </c>
      <c r="D108" s="9" t="s">
        <v>274</v>
      </c>
      <c r="E108" s="16">
        <v>194</v>
      </c>
      <c r="F108" s="17">
        <v>1357990</v>
      </c>
      <c r="G108" s="16">
        <v>4067</v>
      </c>
    </row>
    <row r="109" spans="1:7" x14ac:dyDescent="0.25">
      <c r="A109" s="7" t="s">
        <v>235</v>
      </c>
      <c r="B109" s="8" t="s">
        <v>275</v>
      </c>
      <c r="C109" s="7" t="s">
        <v>276</v>
      </c>
      <c r="D109" s="9" t="s">
        <v>277</v>
      </c>
      <c r="E109" s="16">
        <v>1144</v>
      </c>
      <c r="F109" s="17">
        <v>1350787</v>
      </c>
      <c r="G109" s="16">
        <v>4036</v>
      </c>
    </row>
    <row r="110" spans="1:7" x14ac:dyDescent="0.25">
      <c r="A110" s="7" t="s">
        <v>235</v>
      </c>
      <c r="B110" s="8" t="s">
        <v>275</v>
      </c>
      <c r="C110" s="7" t="s">
        <v>278</v>
      </c>
      <c r="D110" s="9" t="s">
        <v>279</v>
      </c>
      <c r="E110" s="16">
        <v>1095</v>
      </c>
      <c r="F110" s="17">
        <v>1567281</v>
      </c>
      <c r="G110" s="16">
        <v>5957</v>
      </c>
    </row>
    <row r="111" spans="1:7" x14ac:dyDescent="0.25">
      <c r="A111" s="7" t="s">
        <v>235</v>
      </c>
      <c r="B111" s="8" t="s">
        <v>275</v>
      </c>
      <c r="C111" s="7" t="s">
        <v>280</v>
      </c>
      <c r="D111" s="9" t="s">
        <v>281</v>
      </c>
      <c r="E111" s="16">
        <v>104</v>
      </c>
      <c r="F111" s="17">
        <v>1355241</v>
      </c>
      <c r="G111" s="16">
        <v>4047</v>
      </c>
    </row>
    <row r="112" spans="1:7" x14ac:dyDescent="0.25">
      <c r="A112" s="7" t="s">
        <v>235</v>
      </c>
      <c r="B112" s="8" t="s">
        <v>275</v>
      </c>
      <c r="C112" s="7" t="s">
        <v>282</v>
      </c>
      <c r="D112" s="9" t="s">
        <v>283</v>
      </c>
      <c r="E112" s="16">
        <v>446</v>
      </c>
      <c r="F112" s="17">
        <v>1408146</v>
      </c>
      <c r="G112" s="16">
        <v>4521</v>
      </c>
    </row>
    <row r="113" spans="1:7" x14ac:dyDescent="0.25">
      <c r="A113" s="7" t="s">
        <v>235</v>
      </c>
      <c r="B113" s="8" t="s">
        <v>275</v>
      </c>
      <c r="C113" s="7" t="s">
        <v>284</v>
      </c>
      <c r="D113" s="9" t="s">
        <v>285</v>
      </c>
      <c r="E113" s="16">
        <v>4400</v>
      </c>
      <c r="F113" s="17">
        <v>1875673</v>
      </c>
      <c r="G113" s="16">
        <v>9303</v>
      </c>
    </row>
    <row r="114" spans="1:7" x14ac:dyDescent="0.25">
      <c r="A114" s="7" t="s">
        <v>235</v>
      </c>
      <c r="B114" s="8" t="s">
        <v>275</v>
      </c>
      <c r="C114" s="7" t="s">
        <v>286</v>
      </c>
      <c r="D114" s="9" t="s">
        <v>287</v>
      </c>
      <c r="E114" s="16">
        <v>447</v>
      </c>
      <c r="F114" s="17">
        <v>1469624</v>
      </c>
      <c r="G114" s="16">
        <v>5264</v>
      </c>
    </row>
    <row r="115" spans="1:7" x14ac:dyDescent="0.25">
      <c r="A115" s="7" t="s">
        <v>235</v>
      </c>
      <c r="B115" s="8" t="s">
        <v>275</v>
      </c>
      <c r="C115" s="7" t="s">
        <v>288</v>
      </c>
      <c r="D115" s="9" t="s">
        <v>289</v>
      </c>
      <c r="E115" s="16">
        <v>308</v>
      </c>
      <c r="F115" s="17">
        <v>1378697</v>
      </c>
      <c r="G115" s="16">
        <v>4266</v>
      </c>
    </row>
    <row r="116" spans="1:7" x14ac:dyDescent="0.25">
      <c r="A116" s="7" t="s">
        <v>235</v>
      </c>
      <c r="B116" s="8" t="s">
        <v>275</v>
      </c>
      <c r="C116" s="7" t="s">
        <v>290</v>
      </c>
      <c r="D116" s="9" t="s">
        <v>291</v>
      </c>
      <c r="E116" s="16">
        <v>930</v>
      </c>
      <c r="F116" s="17">
        <v>1424745</v>
      </c>
      <c r="G116" s="16">
        <v>4662</v>
      </c>
    </row>
    <row r="117" spans="1:7" x14ac:dyDescent="0.25">
      <c r="A117" s="7" t="s">
        <v>235</v>
      </c>
      <c r="B117" s="8" t="s">
        <v>275</v>
      </c>
      <c r="C117" s="7" t="s">
        <v>292</v>
      </c>
      <c r="D117" s="9" t="s">
        <v>293</v>
      </c>
      <c r="E117" s="16">
        <v>199</v>
      </c>
      <c r="F117" s="17">
        <v>1360492</v>
      </c>
      <c r="G117" s="16">
        <v>4131</v>
      </c>
    </row>
    <row r="118" spans="1:7" x14ac:dyDescent="0.25">
      <c r="A118" s="7" t="s">
        <v>235</v>
      </c>
      <c r="B118" s="8" t="s">
        <v>275</v>
      </c>
      <c r="C118" s="7" t="s">
        <v>294</v>
      </c>
      <c r="D118" s="9" t="s">
        <v>295</v>
      </c>
      <c r="E118" s="16">
        <v>560</v>
      </c>
      <c r="F118" s="17">
        <v>1487415</v>
      </c>
      <c r="G118" s="16">
        <v>5113</v>
      </c>
    </row>
    <row r="119" spans="1:7" x14ac:dyDescent="0.25">
      <c r="A119" s="7" t="s">
        <v>235</v>
      </c>
      <c r="B119" s="8" t="s">
        <v>275</v>
      </c>
      <c r="C119" s="7" t="s">
        <v>296</v>
      </c>
      <c r="D119" s="9" t="s">
        <v>297</v>
      </c>
      <c r="E119" s="16">
        <v>1440</v>
      </c>
      <c r="F119" s="17">
        <v>1445166</v>
      </c>
      <c r="G119" s="16">
        <v>5051</v>
      </c>
    </row>
    <row r="120" spans="1:7" x14ac:dyDescent="0.25">
      <c r="A120" s="7" t="s">
        <v>235</v>
      </c>
      <c r="B120" s="8" t="s">
        <v>275</v>
      </c>
      <c r="C120" s="7" t="s">
        <v>298</v>
      </c>
      <c r="D120" s="9" t="s">
        <v>299</v>
      </c>
      <c r="E120" s="16">
        <v>405</v>
      </c>
      <c r="F120" s="17">
        <v>1361324</v>
      </c>
      <c r="G120" s="16">
        <v>4148</v>
      </c>
    </row>
    <row r="121" spans="1:7" x14ac:dyDescent="0.25">
      <c r="A121" s="7" t="s">
        <v>235</v>
      </c>
      <c r="B121" s="8" t="s">
        <v>275</v>
      </c>
      <c r="C121" s="7" t="s">
        <v>300</v>
      </c>
      <c r="D121" s="9" t="s">
        <v>301</v>
      </c>
      <c r="E121" s="16">
        <v>911</v>
      </c>
      <c r="F121" s="17">
        <v>1498792</v>
      </c>
      <c r="G121" s="16">
        <v>5139</v>
      </c>
    </row>
    <row r="122" spans="1:7" x14ac:dyDescent="0.25">
      <c r="A122" s="7" t="s">
        <v>235</v>
      </c>
      <c r="B122" s="8" t="s">
        <v>275</v>
      </c>
      <c r="C122" s="7" t="s">
        <v>302</v>
      </c>
      <c r="D122" s="9" t="s">
        <v>303</v>
      </c>
      <c r="E122" s="16">
        <v>404</v>
      </c>
      <c r="F122" s="17">
        <v>1449801</v>
      </c>
      <c r="G122" s="16">
        <v>4961</v>
      </c>
    </row>
    <row r="123" spans="1:7" x14ac:dyDescent="0.25">
      <c r="A123" s="7" t="s">
        <v>235</v>
      </c>
      <c r="B123" s="8" t="s">
        <v>275</v>
      </c>
      <c r="C123" s="7" t="s">
        <v>304</v>
      </c>
      <c r="D123" s="9" t="s">
        <v>305</v>
      </c>
      <c r="E123" s="16">
        <v>217</v>
      </c>
      <c r="F123" s="17">
        <v>1330985</v>
      </c>
      <c r="G123" s="16">
        <v>3694</v>
      </c>
    </row>
    <row r="124" spans="1:7" x14ac:dyDescent="0.25">
      <c r="A124" s="7" t="s">
        <v>235</v>
      </c>
      <c r="B124" s="8" t="s">
        <v>275</v>
      </c>
      <c r="C124" s="7" t="s">
        <v>306</v>
      </c>
      <c r="D124" s="9" t="s">
        <v>307</v>
      </c>
      <c r="E124" s="16">
        <v>1410</v>
      </c>
      <c r="F124" s="17">
        <v>1704161</v>
      </c>
      <c r="G124" s="16">
        <v>7267</v>
      </c>
    </row>
    <row r="125" spans="1:7" x14ac:dyDescent="0.25">
      <c r="A125" s="7" t="s">
        <v>235</v>
      </c>
      <c r="B125" s="8" t="s">
        <v>275</v>
      </c>
      <c r="C125" s="7" t="s">
        <v>308</v>
      </c>
      <c r="D125" s="9" t="s">
        <v>309</v>
      </c>
      <c r="E125" s="16">
        <v>184</v>
      </c>
      <c r="F125" s="17">
        <v>1450356</v>
      </c>
      <c r="G125" s="16">
        <v>5210</v>
      </c>
    </row>
    <row r="126" spans="1:7" x14ac:dyDescent="0.25">
      <c r="A126" s="7" t="s">
        <v>235</v>
      </c>
      <c r="B126" s="8" t="s">
        <v>275</v>
      </c>
      <c r="C126" s="7" t="s">
        <v>310</v>
      </c>
      <c r="D126" s="9" t="s">
        <v>311</v>
      </c>
      <c r="E126" s="16">
        <v>1448</v>
      </c>
      <c r="F126" s="17">
        <v>1601687</v>
      </c>
      <c r="G126" s="16">
        <v>6475</v>
      </c>
    </row>
    <row r="127" spans="1:7" x14ac:dyDescent="0.25">
      <c r="A127" s="7" t="s">
        <v>235</v>
      </c>
      <c r="B127" s="8" t="s">
        <v>275</v>
      </c>
      <c r="C127" s="7" t="s">
        <v>312</v>
      </c>
      <c r="D127" s="9" t="s">
        <v>313</v>
      </c>
      <c r="E127" s="16">
        <v>496</v>
      </c>
      <c r="F127" s="17">
        <v>1686207</v>
      </c>
      <c r="G127" s="16">
        <v>8374</v>
      </c>
    </row>
    <row r="128" spans="1:7" x14ac:dyDescent="0.25">
      <c r="A128" s="7" t="s">
        <v>235</v>
      </c>
      <c r="B128" s="8" t="s">
        <v>275</v>
      </c>
      <c r="C128" s="7" t="s">
        <v>314</v>
      </c>
      <c r="D128" s="9" t="s">
        <v>315</v>
      </c>
      <c r="E128" s="16">
        <v>320</v>
      </c>
      <c r="F128" s="17">
        <v>1407885</v>
      </c>
      <c r="G128" s="16">
        <v>4530</v>
      </c>
    </row>
    <row r="129" spans="1:7" x14ac:dyDescent="0.25">
      <c r="A129" s="7" t="s">
        <v>235</v>
      </c>
      <c r="B129" s="8" t="s">
        <v>275</v>
      </c>
      <c r="C129" s="7" t="s">
        <v>316</v>
      </c>
      <c r="D129" s="9" t="s">
        <v>317</v>
      </c>
      <c r="E129" s="16">
        <v>6980</v>
      </c>
      <c r="F129" s="17">
        <v>2934623</v>
      </c>
      <c r="G129" s="16">
        <v>20456</v>
      </c>
    </row>
    <row r="130" spans="1:7" x14ac:dyDescent="0.25">
      <c r="A130" s="7" t="s">
        <v>235</v>
      </c>
      <c r="B130" s="8" t="s">
        <v>275</v>
      </c>
      <c r="C130" s="7" t="s">
        <v>318</v>
      </c>
      <c r="D130" s="9" t="s">
        <v>319</v>
      </c>
      <c r="E130" s="16">
        <v>397</v>
      </c>
      <c r="F130" s="17">
        <v>1493323</v>
      </c>
      <c r="G130" s="16">
        <v>5461</v>
      </c>
    </row>
    <row r="131" spans="1:7" x14ac:dyDescent="0.25">
      <c r="A131" s="7" t="s">
        <v>235</v>
      </c>
      <c r="B131" s="8" t="s">
        <v>275</v>
      </c>
      <c r="C131" s="7" t="s">
        <v>320</v>
      </c>
      <c r="D131" s="9" t="s">
        <v>321</v>
      </c>
      <c r="E131" s="16">
        <v>1997</v>
      </c>
      <c r="F131" s="17">
        <v>1564600</v>
      </c>
      <c r="G131" s="16">
        <v>6055</v>
      </c>
    </row>
    <row r="132" spans="1:7" x14ac:dyDescent="0.25">
      <c r="A132" s="7" t="s">
        <v>235</v>
      </c>
      <c r="B132" s="8" t="s">
        <v>275</v>
      </c>
      <c r="C132" s="7" t="s">
        <v>322</v>
      </c>
      <c r="D132" s="9" t="s">
        <v>323</v>
      </c>
      <c r="E132" s="16">
        <v>1829</v>
      </c>
      <c r="F132" s="17">
        <v>2170330</v>
      </c>
      <c r="G132" s="16">
        <v>12859</v>
      </c>
    </row>
    <row r="133" spans="1:7" x14ac:dyDescent="0.25">
      <c r="A133" s="7" t="s">
        <v>235</v>
      </c>
      <c r="B133" s="8" t="s">
        <v>275</v>
      </c>
      <c r="C133" s="7" t="s">
        <v>324</v>
      </c>
      <c r="D133" s="9" t="s">
        <v>325</v>
      </c>
      <c r="E133" s="16">
        <v>820</v>
      </c>
      <c r="F133" s="17">
        <v>1759148</v>
      </c>
      <c r="G133" s="16">
        <v>7458</v>
      </c>
    </row>
    <row r="134" spans="1:7" x14ac:dyDescent="0.25">
      <c r="A134" s="7" t="s">
        <v>235</v>
      </c>
      <c r="B134" s="8" t="s">
        <v>275</v>
      </c>
      <c r="C134" s="7" t="s">
        <v>326</v>
      </c>
      <c r="D134" s="9" t="s">
        <v>327</v>
      </c>
      <c r="E134" s="16">
        <v>655</v>
      </c>
      <c r="F134" s="17">
        <v>1644356</v>
      </c>
      <c r="G134" s="16">
        <v>6491</v>
      </c>
    </row>
    <row r="135" spans="1:7" x14ac:dyDescent="0.25">
      <c r="A135" s="7" t="s">
        <v>235</v>
      </c>
      <c r="B135" s="8" t="s">
        <v>275</v>
      </c>
      <c r="C135" s="7" t="s">
        <v>328</v>
      </c>
      <c r="D135" s="9" t="s">
        <v>329</v>
      </c>
      <c r="E135" s="16">
        <v>462</v>
      </c>
      <c r="F135" s="17">
        <v>1448141</v>
      </c>
      <c r="G135" s="16">
        <v>4839</v>
      </c>
    </row>
    <row r="136" spans="1:7" x14ac:dyDescent="0.25">
      <c r="A136" s="7" t="s">
        <v>235</v>
      </c>
      <c r="B136" s="13" t="s">
        <v>330</v>
      </c>
      <c r="C136" s="7" t="s">
        <v>331</v>
      </c>
      <c r="D136" s="9" t="s">
        <v>332</v>
      </c>
      <c r="E136" s="16">
        <v>825</v>
      </c>
      <c r="F136" s="17">
        <v>2166890</v>
      </c>
      <c r="G136" s="16">
        <v>12472</v>
      </c>
    </row>
    <row r="137" spans="1:7" x14ac:dyDescent="0.25">
      <c r="A137" s="7" t="s">
        <v>235</v>
      </c>
      <c r="B137" s="13" t="s">
        <v>330</v>
      </c>
      <c r="C137" s="7" t="s">
        <v>333</v>
      </c>
      <c r="D137" s="9" t="s">
        <v>334</v>
      </c>
      <c r="E137" s="16">
        <v>470</v>
      </c>
      <c r="F137" s="17">
        <v>1573350</v>
      </c>
      <c r="G137" s="16">
        <v>6081</v>
      </c>
    </row>
    <row r="138" spans="1:7" x14ac:dyDescent="0.25">
      <c r="A138" s="7" t="s">
        <v>235</v>
      </c>
      <c r="B138" s="13" t="s">
        <v>330</v>
      </c>
      <c r="C138" s="7" t="s">
        <v>335</v>
      </c>
      <c r="D138" s="9" t="s">
        <v>336</v>
      </c>
      <c r="E138" s="16">
        <v>1127</v>
      </c>
      <c r="F138" s="17">
        <v>1901703</v>
      </c>
      <c r="G138" s="16">
        <v>9232</v>
      </c>
    </row>
    <row r="139" spans="1:7" x14ac:dyDescent="0.25">
      <c r="A139" s="7" t="s">
        <v>235</v>
      </c>
      <c r="B139" s="13" t="s">
        <v>330</v>
      </c>
      <c r="C139" s="7" t="s">
        <v>337</v>
      </c>
      <c r="D139" s="9" t="s">
        <v>338</v>
      </c>
      <c r="E139" s="16">
        <v>1469</v>
      </c>
      <c r="F139" s="17">
        <v>2228006</v>
      </c>
      <c r="G139" s="16">
        <v>12499</v>
      </c>
    </row>
    <row r="140" spans="1:7" x14ac:dyDescent="0.25">
      <c r="A140" s="7" t="s">
        <v>235</v>
      </c>
      <c r="B140" s="13" t="s">
        <v>330</v>
      </c>
      <c r="C140" s="7" t="s">
        <v>339</v>
      </c>
      <c r="D140" s="9" t="s">
        <v>340</v>
      </c>
      <c r="E140" s="16">
        <v>2901</v>
      </c>
      <c r="F140" s="17">
        <v>1978143</v>
      </c>
      <c r="G140" s="16">
        <v>10075</v>
      </c>
    </row>
    <row r="141" spans="1:7" x14ac:dyDescent="0.25">
      <c r="A141" s="7" t="s">
        <v>235</v>
      </c>
      <c r="B141" s="13" t="s">
        <v>330</v>
      </c>
      <c r="C141" s="7" t="s">
        <v>341</v>
      </c>
      <c r="D141" s="9" t="s">
        <v>342</v>
      </c>
      <c r="E141" s="16">
        <v>4326</v>
      </c>
      <c r="F141" s="17">
        <v>2515533</v>
      </c>
      <c r="G141" s="16">
        <v>15872</v>
      </c>
    </row>
    <row r="142" spans="1:7" x14ac:dyDescent="0.25">
      <c r="A142" s="7" t="s">
        <v>235</v>
      </c>
      <c r="B142" s="13" t="s">
        <v>330</v>
      </c>
      <c r="C142" s="7" t="s">
        <v>343</v>
      </c>
      <c r="D142" s="9" t="s">
        <v>344</v>
      </c>
      <c r="E142" s="16">
        <v>6462</v>
      </c>
      <c r="F142" s="17">
        <v>3171356</v>
      </c>
      <c r="G142" s="16">
        <v>22609</v>
      </c>
    </row>
    <row r="143" spans="1:7" x14ac:dyDescent="0.25">
      <c r="A143" s="7" t="s">
        <v>235</v>
      </c>
      <c r="B143" s="13" t="s">
        <v>330</v>
      </c>
      <c r="C143" s="7" t="s">
        <v>345</v>
      </c>
      <c r="D143" s="9" t="s">
        <v>346</v>
      </c>
      <c r="E143" s="16">
        <v>3530</v>
      </c>
      <c r="F143" s="17">
        <v>2778850</v>
      </c>
      <c r="G143" s="16">
        <v>18917</v>
      </c>
    </row>
    <row r="144" spans="1:7" x14ac:dyDescent="0.25">
      <c r="A144" s="7" t="s">
        <v>235</v>
      </c>
      <c r="B144" s="13" t="s">
        <v>330</v>
      </c>
      <c r="C144" s="7" t="s">
        <v>347</v>
      </c>
      <c r="D144" s="9" t="s">
        <v>348</v>
      </c>
      <c r="E144" s="16">
        <v>1909</v>
      </c>
      <c r="F144" s="17">
        <v>1759238</v>
      </c>
      <c r="G144" s="16">
        <v>7739</v>
      </c>
    </row>
    <row r="145" spans="1:7" x14ac:dyDescent="0.25">
      <c r="A145" s="7" t="s">
        <v>235</v>
      </c>
      <c r="B145" s="13" t="s">
        <v>330</v>
      </c>
      <c r="C145" s="7" t="s">
        <v>349</v>
      </c>
      <c r="D145" s="9" t="s">
        <v>350</v>
      </c>
      <c r="E145" s="16">
        <v>1006</v>
      </c>
      <c r="F145" s="17">
        <v>1560409</v>
      </c>
      <c r="G145" s="16">
        <v>5949</v>
      </c>
    </row>
    <row r="146" spans="1:7" x14ac:dyDescent="0.25">
      <c r="A146" s="7" t="s">
        <v>235</v>
      </c>
      <c r="B146" s="13" t="s">
        <v>330</v>
      </c>
      <c r="C146" s="7" t="s">
        <v>351</v>
      </c>
      <c r="D146" s="9" t="s">
        <v>352</v>
      </c>
      <c r="E146" s="16">
        <v>2344</v>
      </c>
      <c r="F146" s="17">
        <v>1585963</v>
      </c>
      <c r="G146" s="16">
        <v>6251</v>
      </c>
    </row>
    <row r="147" spans="1:7" x14ac:dyDescent="0.25">
      <c r="A147" s="7" t="s">
        <v>235</v>
      </c>
      <c r="B147" s="13" t="s">
        <v>330</v>
      </c>
      <c r="C147" s="7" t="s">
        <v>353</v>
      </c>
      <c r="D147" s="9" t="s">
        <v>354</v>
      </c>
      <c r="E147" s="16">
        <v>2904</v>
      </c>
      <c r="F147" s="17">
        <v>1601990</v>
      </c>
      <c r="G147" s="16">
        <v>6375</v>
      </c>
    </row>
    <row r="148" spans="1:7" x14ac:dyDescent="0.25">
      <c r="A148" s="7" t="s">
        <v>235</v>
      </c>
      <c r="B148" s="13" t="s">
        <v>330</v>
      </c>
      <c r="C148" s="7" t="s">
        <v>355</v>
      </c>
      <c r="D148" s="9" t="s">
        <v>356</v>
      </c>
      <c r="E148" s="16">
        <v>2589</v>
      </c>
      <c r="F148" s="17">
        <v>1546802</v>
      </c>
      <c r="G148" s="16">
        <v>5836</v>
      </c>
    </row>
    <row r="149" spans="1:7" x14ac:dyDescent="0.25">
      <c r="A149" s="7" t="s">
        <v>235</v>
      </c>
      <c r="B149" s="13" t="s">
        <v>330</v>
      </c>
      <c r="C149" s="7" t="s">
        <v>357</v>
      </c>
      <c r="D149" s="9" t="s">
        <v>358</v>
      </c>
      <c r="E149" s="16">
        <v>3962</v>
      </c>
      <c r="F149" s="17">
        <v>1716384</v>
      </c>
      <c r="G149" s="16">
        <v>7310</v>
      </c>
    </row>
    <row r="150" spans="1:7" x14ac:dyDescent="0.25">
      <c r="A150" s="7" t="s">
        <v>235</v>
      </c>
      <c r="B150" s="13" t="s">
        <v>330</v>
      </c>
      <c r="C150" s="7" t="s">
        <v>359</v>
      </c>
      <c r="D150" s="9" t="s">
        <v>360</v>
      </c>
      <c r="E150" s="16">
        <v>8440</v>
      </c>
      <c r="F150" s="17">
        <v>1709587</v>
      </c>
      <c r="G150" s="16">
        <v>7338</v>
      </c>
    </row>
    <row r="151" spans="1:7" x14ac:dyDescent="0.25">
      <c r="A151" s="7" t="s">
        <v>235</v>
      </c>
      <c r="B151" s="13" t="s">
        <v>330</v>
      </c>
      <c r="C151" s="7" t="s">
        <v>361</v>
      </c>
      <c r="D151" s="9" t="s">
        <v>362</v>
      </c>
      <c r="E151" s="16">
        <v>17356</v>
      </c>
      <c r="F151" s="17">
        <v>2685717</v>
      </c>
      <c r="G151" s="16">
        <v>17774</v>
      </c>
    </row>
    <row r="152" spans="1:7" x14ac:dyDescent="0.25">
      <c r="A152" s="7" t="s">
        <v>235</v>
      </c>
      <c r="B152" s="13" t="s">
        <v>330</v>
      </c>
      <c r="C152" s="7" t="s">
        <v>363</v>
      </c>
      <c r="D152" s="9" t="s">
        <v>364</v>
      </c>
      <c r="E152" s="16">
        <v>7201</v>
      </c>
      <c r="F152" s="17">
        <v>2077576</v>
      </c>
      <c r="G152" s="16">
        <v>11068</v>
      </c>
    </row>
    <row r="153" spans="1:7" x14ac:dyDescent="0.25">
      <c r="A153" s="7" t="s">
        <v>235</v>
      </c>
      <c r="B153" s="13" t="s">
        <v>330</v>
      </c>
      <c r="C153" s="7" t="s">
        <v>365</v>
      </c>
      <c r="D153" s="9" t="s">
        <v>366</v>
      </c>
      <c r="E153" s="16">
        <v>1710</v>
      </c>
      <c r="F153" s="17">
        <v>1728587</v>
      </c>
      <c r="G153" s="16">
        <v>7465</v>
      </c>
    </row>
    <row r="154" spans="1:7" x14ac:dyDescent="0.25">
      <c r="A154" s="7" t="s">
        <v>235</v>
      </c>
      <c r="B154" s="13" t="s">
        <v>330</v>
      </c>
      <c r="C154" s="7" t="s">
        <v>367</v>
      </c>
      <c r="D154" s="9" t="s">
        <v>368</v>
      </c>
      <c r="E154" s="16">
        <v>1364</v>
      </c>
      <c r="F154" s="17">
        <v>1527345</v>
      </c>
      <c r="G154" s="16">
        <v>5510</v>
      </c>
    </row>
    <row r="155" spans="1:7" x14ac:dyDescent="0.25">
      <c r="A155" s="7" t="s">
        <v>235</v>
      </c>
      <c r="B155" s="13" t="s">
        <v>330</v>
      </c>
      <c r="C155" s="7" t="s">
        <v>369</v>
      </c>
      <c r="D155" s="9" t="s">
        <v>370</v>
      </c>
      <c r="E155" s="16">
        <v>1467</v>
      </c>
      <c r="F155" s="17">
        <v>1419911</v>
      </c>
      <c r="G155" s="16">
        <v>4537</v>
      </c>
    </row>
    <row r="156" spans="1:7" x14ac:dyDescent="0.25">
      <c r="A156" s="7" t="s">
        <v>235</v>
      </c>
      <c r="B156" s="8" t="s">
        <v>371</v>
      </c>
      <c r="C156" s="7" t="s">
        <v>372</v>
      </c>
      <c r="D156" s="9" t="s">
        <v>373</v>
      </c>
      <c r="E156" s="16">
        <v>78</v>
      </c>
      <c r="F156" s="17">
        <v>1375829</v>
      </c>
      <c r="G156" s="16">
        <v>4637</v>
      </c>
    </row>
    <row r="157" spans="1:7" x14ac:dyDescent="0.25">
      <c r="A157" s="7" t="s">
        <v>235</v>
      </c>
      <c r="B157" s="8" t="s">
        <v>371</v>
      </c>
      <c r="C157" s="7" t="s">
        <v>374</v>
      </c>
      <c r="D157" s="9" t="s">
        <v>375</v>
      </c>
      <c r="E157" s="16">
        <v>72</v>
      </c>
      <c r="F157" s="17">
        <v>1192240</v>
      </c>
      <c r="G157" s="16">
        <v>2664</v>
      </c>
    </row>
    <row r="158" spans="1:7" x14ac:dyDescent="0.25">
      <c r="A158" s="7" t="s">
        <v>235</v>
      </c>
      <c r="B158" s="8" t="s">
        <v>371</v>
      </c>
      <c r="C158" s="7" t="s">
        <v>376</v>
      </c>
      <c r="D158" s="9" t="s">
        <v>377</v>
      </c>
      <c r="E158" s="16">
        <v>219</v>
      </c>
      <c r="F158" s="17">
        <v>1313406</v>
      </c>
      <c r="G158" s="16">
        <v>3570</v>
      </c>
    </row>
    <row r="159" spans="1:7" x14ac:dyDescent="0.25">
      <c r="A159" s="7" t="s">
        <v>235</v>
      </c>
      <c r="B159" s="8" t="s">
        <v>371</v>
      </c>
      <c r="C159" s="7" t="s">
        <v>378</v>
      </c>
      <c r="D159" s="9" t="s">
        <v>379</v>
      </c>
      <c r="E159" s="16">
        <v>73</v>
      </c>
      <c r="F159" s="17">
        <v>1329269</v>
      </c>
      <c r="G159" s="16">
        <v>3777</v>
      </c>
    </row>
    <row r="160" spans="1:7" x14ac:dyDescent="0.25">
      <c r="A160" s="7" t="s">
        <v>235</v>
      </c>
      <c r="B160" s="8" t="s">
        <v>371</v>
      </c>
      <c r="C160" s="7" t="s">
        <v>380</v>
      </c>
      <c r="D160" s="9" t="s">
        <v>381</v>
      </c>
      <c r="E160" s="16">
        <v>85</v>
      </c>
      <c r="F160" s="17">
        <v>1454947</v>
      </c>
      <c r="G160" s="16">
        <v>5037</v>
      </c>
    </row>
    <row r="161" spans="1:7" x14ac:dyDescent="0.25">
      <c r="A161" s="7" t="s">
        <v>235</v>
      </c>
      <c r="B161" s="8" t="s">
        <v>371</v>
      </c>
      <c r="C161" s="7" t="s">
        <v>382</v>
      </c>
      <c r="D161" s="9" t="s">
        <v>383</v>
      </c>
      <c r="E161" s="16">
        <v>220</v>
      </c>
      <c r="F161" s="17">
        <v>1516358</v>
      </c>
      <c r="G161" s="16">
        <v>5372</v>
      </c>
    </row>
    <row r="162" spans="1:7" x14ac:dyDescent="0.25">
      <c r="A162" s="7" t="s">
        <v>235</v>
      </c>
      <c r="B162" s="8" t="s">
        <v>371</v>
      </c>
      <c r="C162" s="7" t="s">
        <v>384</v>
      </c>
      <c r="D162" s="9" t="s">
        <v>385</v>
      </c>
      <c r="E162" s="16">
        <v>199</v>
      </c>
      <c r="F162" s="17">
        <v>1588797</v>
      </c>
      <c r="G162" s="16">
        <v>6487</v>
      </c>
    </row>
    <row r="163" spans="1:7" x14ac:dyDescent="0.25">
      <c r="A163" s="7" t="s">
        <v>235</v>
      </c>
      <c r="B163" s="8" t="s">
        <v>371</v>
      </c>
      <c r="C163" s="7" t="s">
        <v>386</v>
      </c>
      <c r="D163" s="9" t="s">
        <v>387</v>
      </c>
      <c r="E163" s="16">
        <v>114</v>
      </c>
      <c r="F163" s="17">
        <v>1427358</v>
      </c>
      <c r="G163" s="16">
        <v>4777</v>
      </c>
    </row>
    <row r="164" spans="1:7" x14ac:dyDescent="0.25">
      <c r="A164" s="7" t="s">
        <v>235</v>
      </c>
      <c r="B164" s="8" t="s">
        <v>371</v>
      </c>
      <c r="C164" s="7" t="s">
        <v>388</v>
      </c>
      <c r="D164" s="9" t="s">
        <v>389</v>
      </c>
      <c r="E164" s="16">
        <v>128</v>
      </c>
      <c r="F164" s="17">
        <v>1270355</v>
      </c>
      <c r="G164" s="16">
        <v>3457</v>
      </c>
    </row>
    <row r="165" spans="1:7" x14ac:dyDescent="0.25">
      <c r="A165" s="7" t="s">
        <v>235</v>
      </c>
      <c r="B165" s="8" t="s">
        <v>390</v>
      </c>
      <c r="C165" s="7" t="s">
        <v>391</v>
      </c>
      <c r="D165" s="9" t="s">
        <v>392</v>
      </c>
      <c r="E165" s="16">
        <v>90</v>
      </c>
      <c r="F165" s="17">
        <v>1521371</v>
      </c>
      <c r="G165" s="16">
        <v>5515</v>
      </c>
    </row>
    <row r="166" spans="1:7" x14ac:dyDescent="0.25">
      <c r="A166" s="7" t="s">
        <v>235</v>
      </c>
      <c r="B166" s="8" t="s">
        <v>390</v>
      </c>
      <c r="C166" s="7" t="s">
        <v>393</v>
      </c>
      <c r="D166" s="9" t="s">
        <v>394</v>
      </c>
      <c r="E166" s="16">
        <v>271</v>
      </c>
      <c r="F166" s="17">
        <v>1380374</v>
      </c>
      <c r="G166" s="16">
        <v>4328</v>
      </c>
    </row>
    <row r="167" spans="1:7" x14ac:dyDescent="0.25">
      <c r="A167" s="7" t="s">
        <v>235</v>
      </c>
      <c r="B167" s="8" t="s">
        <v>390</v>
      </c>
      <c r="C167" s="7" t="s">
        <v>395</v>
      </c>
      <c r="D167" s="9" t="s">
        <v>396</v>
      </c>
      <c r="E167" s="16">
        <v>62</v>
      </c>
      <c r="F167" s="17">
        <v>1284587</v>
      </c>
      <c r="G167" s="16">
        <v>3314</v>
      </c>
    </row>
    <row r="168" spans="1:7" x14ac:dyDescent="0.25">
      <c r="A168" s="7" t="s">
        <v>235</v>
      </c>
      <c r="B168" s="8" t="s">
        <v>390</v>
      </c>
      <c r="C168" s="7" t="s">
        <v>397</v>
      </c>
      <c r="D168" s="9" t="s">
        <v>398</v>
      </c>
      <c r="E168" s="16">
        <v>65</v>
      </c>
      <c r="F168" s="17">
        <v>1404688</v>
      </c>
      <c r="G168" s="16">
        <v>4568</v>
      </c>
    </row>
    <row r="169" spans="1:7" x14ac:dyDescent="0.25">
      <c r="A169" s="7" t="s">
        <v>235</v>
      </c>
      <c r="B169" s="8" t="s">
        <v>390</v>
      </c>
      <c r="C169" s="7" t="s">
        <v>399</v>
      </c>
      <c r="D169" s="9" t="s">
        <v>400</v>
      </c>
      <c r="E169" s="16">
        <v>111</v>
      </c>
      <c r="F169" s="17">
        <v>1373202</v>
      </c>
      <c r="G169" s="16">
        <v>4137</v>
      </c>
    </row>
    <row r="170" spans="1:7" x14ac:dyDescent="0.25">
      <c r="A170" s="7" t="s">
        <v>235</v>
      </c>
      <c r="B170" s="8" t="s">
        <v>390</v>
      </c>
      <c r="C170" s="7" t="s">
        <v>401</v>
      </c>
      <c r="D170" s="9" t="s">
        <v>402</v>
      </c>
      <c r="E170" s="16">
        <v>93</v>
      </c>
      <c r="F170" s="17">
        <v>1332880</v>
      </c>
      <c r="G170" s="16">
        <v>3893</v>
      </c>
    </row>
    <row r="171" spans="1:7" x14ac:dyDescent="0.25">
      <c r="A171" s="7" t="s">
        <v>235</v>
      </c>
      <c r="B171" s="8" t="s">
        <v>390</v>
      </c>
      <c r="C171" s="7" t="s">
        <v>403</v>
      </c>
      <c r="D171" s="9" t="s">
        <v>404</v>
      </c>
      <c r="E171" s="16">
        <v>200</v>
      </c>
      <c r="F171" s="17">
        <v>1345356</v>
      </c>
      <c r="G171" s="16">
        <v>4123</v>
      </c>
    </row>
    <row r="172" spans="1:7" x14ac:dyDescent="0.25">
      <c r="A172" s="7" t="s">
        <v>235</v>
      </c>
      <c r="B172" s="8" t="s">
        <v>390</v>
      </c>
      <c r="C172" s="7" t="s">
        <v>405</v>
      </c>
      <c r="D172" s="9" t="s">
        <v>406</v>
      </c>
      <c r="E172" s="16">
        <v>83</v>
      </c>
      <c r="F172" s="17">
        <v>1371971</v>
      </c>
      <c r="G172" s="16">
        <v>4295</v>
      </c>
    </row>
    <row r="173" spans="1:7" x14ac:dyDescent="0.25">
      <c r="A173" s="7" t="s">
        <v>235</v>
      </c>
      <c r="B173" s="8" t="s">
        <v>390</v>
      </c>
      <c r="C173" s="7" t="s">
        <v>407</v>
      </c>
      <c r="D173" s="9" t="s">
        <v>408</v>
      </c>
      <c r="E173" s="16">
        <v>151</v>
      </c>
      <c r="F173" s="17">
        <v>1628985</v>
      </c>
      <c r="G173" s="16">
        <v>6877</v>
      </c>
    </row>
    <row r="174" spans="1:7" x14ac:dyDescent="0.25">
      <c r="A174" s="7" t="s">
        <v>235</v>
      </c>
      <c r="B174" s="8" t="s">
        <v>390</v>
      </c>
      <c r="C174" s="7" t="s">
        <v>409</v>
      </c>
      <c r="D174" s="9" t="s">
        <v>410</v>
      </c>
      <c r="E174" s="16">
        <v>150</v>
      </c>
      <c r="F174" s="17">
        <v>1429844</v>
      </c>
      <c r="G174" s="16">
        <v>5045</v>
      </c>
    </row>
    <row r="175" spans="1:7" x14ac:dyDescent="0.25">
      <c r="A175" s="7" t="s">
        <v>235</v>
      </c>
      <c r="B175" s="8" t="s">
        <v>390</v>
      </c>
      <c r="C175" s="7" t="s">
        <v>411</v>
      </c>
      <c r="D175" s="9" t="s">
        <v>412</v>
      </c>
      <c r="E175" s="16">
        <v>90</v>
      </c>
      <c r="F175" s="17">
        <v>1420857</v>
      </c>
      <c r="G175" s="16">
        <v>4584</v>
      </c>
    </row>
    <row r="176" spans="1:7" x14ac:dyDescent="0.25">
      <c r="A176" s="7" t="s">
        <v>235</v>
      </c>
      <c r="B176" s="8" t="s">
        <v>390</v>
      </c>
      <c r="C176" s="7" t="s">
        <v>413</v>
      </c>
      <c r="D176" s="9" t="s">
        <v>414</v>
      </c>
      <c r="E176" s="16">
        <v>300</v>
      </c>
      <c r="F176" s="17">
        <v>1423166</v>
      </c>
      <c r="G176" s="16">
        <v>4554</v>
      </c>
    </row>
    <row r="177" spans="1:7" x14ac:dyDescent="0.25">
      <c r="A177" s="7" t="s">
        <v>235</v>
      </c>
      <c r="B177" s="8" t="s">
        <v>390</v>
      </c>
      <c r="C177" s="7" t="s">
        <v>415</v>
      </c>
      <c r="D177" s="9" t="s">
        <v>416</v>
      </c>
      <c r="E177" s="16">
        <v>222</v>
      </c>
      <c r="F177" s="17">
        <v>1407867</v>
      </c>
      <c r="G177" s="16">
        <v>4395</v>
      </c>
    </row>
    <row r="178" spans="1:7" x14ac:dyDescent="0.25">
      <c r="A178" s="7" t="s">
        <v>235</v>
      </c>
      <c r="B178" s="8" t="s">
        <v>390</v>
      </c>
      <c r="C178" s="7" t="s">
        <v>417</v>
      </c>
      <c r="D178" s="9" t="s">
        <v>418</v>
      </c>
      <c r="E178" s="16">
        <v>112</v>
      </c>
      <c r="F178" s="17">
        <v>1314563</v>
      </c>
      <c r="G178" s="16">
        <v>3702</v>
      </c>
    </row>
    <row r="179" spans="1:7" x14ac:dyDescent="0.25">
      <c r="A179" s="7" t="s">
        <v>235</v>
      </c>
      <c r="B179" s="8" t="s">
        <v>390</v>
      </c>
      <c r="C179" s="7" t="s">
        <v>419</v>
      </c>
      <c r="D179" s="9" t="s">
        <v>420</v>
      </c>
      <c r="E179" s="16">
        <v>136</v>
      </c>
      <c r="F179" s="17">
        <v>1326211</v>
      </c>
      <c r="G179" s="16">
        <v>3742</v>
      </c>
    </row>
    <row r="180" spans="1:7" x14ac:dyDescent="0.25">
      <c r="A180" s="7" t="s">
        <v>235</v>
      </c>
      <c r="B180" s="8" t="s">
        <v>390</v>
      </c>
      <c r="C180" s="7" t="s">
        <v>421</v>
      </c>
      <c r="D180" s="9" t="s">
        <v>422</v>
      </c>
      <c r="E180" s="16">
        <v>57</v>
      </c>
      <c r="F180" s="17">
        <v>1325057</v>
      </c>
      <c r="G180" s="16">
        <v>3676</v>
      </c>
    </row>
    <row r="181" spans="1:7" x14ac:dyDescent="0.25">
      <c r="A181" s="7" t="s">
        <v>235</v>
      </c>
      <c r="B181" s="8" t="s">
        <v>390</v>
      </c>
      <c r="C181" s="7" t="s">
        <v>423</v>
      </c>
      <c r="D181" s="9" t="s">
        <v>424</v>
      </c>
      <c r="E181" s="16">
        <v>149</v>
      </c>
      <c r="F181" s="17">
        <v>1337200</v>
      </c>
      <c r="G181" s="16">
        <v>3837</v>
      </c>
    </row>
    <row r="182" spans="1:7" x14ac:dyDescent="0.25">
      <c r="A182" s="7" t="s">
        <v>235</v>
      </c>
      <c r="B182" s="8" t="s">
        <v>390</v>
      </c>
      <c r="C182" s="7" t="s">
        <v>425</v>
      </c>
      <c r="D182" s="9" t="s">
        <v>426</v>
      </c>
      <c r="E182" s="16">
        <v>82</v>
      </c>
      <c r="F182" s="17">
        <v>1572777</v>
      </c>
      <c r="G182" s="16">
        <v>5708</v>
      </c>
    </row>
    <row r="183" spans="1:7" x14ac:dyDescent="0.25">
      <c r="A183" s="7" t="s">
        <v>235</v>
      </c>
      <c r="B183" s="8" t="s">
        <v>390</v>
      </c>
      <c r="C183" s="7" t="s">
        <v>427</v>
      </c>
      <c r="D183" s="9" t="s">
        <v>428</v>
      </c>
      <c r="E183" s="16">
        <v>84</v>
      </c>
      <c r="F183" s="17">
        <v>1480880</v>
      </c>
      <c r="G183" s="16">
        <v>5161</v>
      </c>
    </row>
    <row r="184" spans="1:7" x14ac:dyDescent="0.25">
      <c r="A184" s="7" t="s">
        <v>235</v>
      </c>
      <c r="B184" s="8" t="s">
        <v>390</v>
      </c>
      <c r="C184" s="7" t="s">
        <v>429</v>
      </c>
      <c r="D184" s="9" t="s">
        <v>430</v>
      </c>
      <c r="E184" s="16">
        <v>62</v>
      </c>
      <c r="F184" s="17">
        <v>1260366</v>
      </c>
      <c r="G184" s="16">
        <v>3410</v>
      </c>
    </row>
    <row r="185" spans="1:7" x14ac:dyDescent="0.25">
      <c r="A185" s="7" t="s">
        <v>235</v>
      </c>
      <c r="B185" s="8" t="s">
        <v>390</v>
      </c>
      <c r="C185" s="7" t="s">
        <v>431</v>
      </c>
      <c r="D185" s="9" t="s">
        <v>432</v>
      </c>
      <c r="E185" s="16">
        <v>275</v>
      </c>
      <c r="F185" s="17">
        <v>1495952</v>
      </c>
      <c r="G185" s="16">
        <v>5767</v>
      </c>
    </row>
    <row r="186" spans="1:7" x14ac:dyDescent="0.25">
      <c r="A186" s="7" t="s">
        <v>235</v>
      </c>
      <c r="B186" s="8" t="s">
        <v>433</v>
      </c>
      <c r="C186" s="7" t="s">
        <v>434</v>
      </c>
      <c r="D186" s="9" t="s">
        <v>435</v>
      </c>
      <c r="E186" s="16">
        <v>99</v>
      </c>
      <c r="F186" s="17">
        <v>1375479</v>
      </c>
      <c r="G186" s="16">
        <v>4157</v>
      </c>
    </row>
    <row r="187" spans="1:7" x14ac:dyDescent="0.25">
      <c r="A187" s="7" t="s">
        <v>235</v>
      </c>
      <c r="B187" s="8" t="s">
        <v>433</v>
      </c>
      <c r="C187" s="7" t="s">
        <v>436</v>
      </c>
      <c r="D187" s="9" t="s">
        <v>437</v>
      </c>
      <c r="E187" s="16">
        <v>211</v>
      </c>
      <c r="F187" s="17">
        <v>1367623</v>
      </c>
      <c r="G187" s="16">
        <v>4113</v>
      </c>
    </row>
    <row r="188" spans="1:7" x14ac:dyDescent="0.25">
      <c r="A188" s="7" t="s">
        <v>235</v>
      </c>
      <c r="B188" s="8" t="s">
        <v>433</v>
      </c>
      <c r="C188" s="7" t="s">
        <v>438</v>
      </c>
      <c r="D188" s="9" t="s">
        <v>439</v>
      </c>
      <c r="E188" s="16">
        <v>302</v>
      </c>
      <c r="F188" s="17">
        <v>1429708</v>
      </c>
      <c r="G188" s="16">
        <v>4799</v>
      </c>
    </row>
    <row r="189" spans="1:7" x14ac:dyDescent="0.25">
      <c r="A189" s="7" t="s">
        <v>235</v>
      </c>
      <c r="B189" s="8" t="s">
        <v>433</v>
      </c>
      <c r="C189" s="7" t="s">
        <v>440</v>
      </c>
      <c r="D189" s="9" t="s">
        <v>441</v>
      </c>
      <c r="E189" s="16">
        <v>555</v>
      </c>
      <c r="F189" s="17">
        <v>1565015</v>
      </c>
      <c r="G189" s="16">
        <v>5885</v>
      </c>
    </row>
    <row r="190" spans="1:7" x14ac:dyDescent="0.25">
      <c r="A190" s="7" t="s">
        <v>235</v>
      </c>
      <c r="B190" s="8" t="s">
        <v>433</v>
      </c>
      <c r="C190" s="7" t="s">
        <v>442</v>
      </c>
      <c r="D190" s="9" t="s">
        <v>443</v>
      </c>
      <c r="E190" s="16">
        <v>150</v>
      </c>
      <c r="F190" s="17">
        <v>1442890</v>
      </c>
      <c r="G190" s="16">
        <v>4720</v>
      </c>
    </row>
    <row r="191" spans="1:7" x14ac:dyDescent="0.25">
      <c r="A191" s="7" t="s">
        <v>235</v>
      </c>
      <c r="B191" s="8" t="s">
        <v>433</v>
      </c>
      <c r="C191" s="7" t="s">
        <v>444</v>
      </c>
      <c r="D191" s="9" t="s">
        <v>445</v>
      </c>
      <c r="E191" s="16">
        <v>334</v>
      </c>
      <c r="F191" s="17">
        <v>1395779</v>
      </c>
      <c r="G191" s="16">
        <v>4421</v>
      </c>
    </row>
    <row r="192" spans="1:7" x14ac:dyDescent="0.25">
      <c r="A192" s="7" t="s">
        <v>235</v>
      </c>
      <c r="B192" s="8" t="s">
        <v>433</v>
      </c>
      <c r="C192" s="7" t="s">
        <v>446</v>
      </c>
      <c r="D192" s="9" t="s">
        <v>447</v>
      </c>
      <c r="E192" s="16">
        <v>779</v>
      </c>
      <c r="F192" s="17">
        <v>1732019</v>
      </c>
      <c r="G192" s="16">
        <v>7506</v>
      </c>
    </row>
    <row r="193" spans="1:7" x14ac:dyDescent="0.25">
      <c r="A193" s="7" t="s">
        <v>235</v>
      </c>
      <c r="B193" s="8" t="s">
        <v>433</v>
      </c>
      <c r="C193" s="7" t="s">
        <v>448</v>
      </c>
      <c r="D193" s="9" t="s">
        <v>449</v>
      </c>
      <c r="E193" s="16">
        <v>88</v>
      </c>
      <c r="F193" s="17">
        <v>1316255</v>
      </c>
      <c r="G193" s="16">
        <v>3789</v>
      </c>
    </row>
    <row r="194" spans="1:7" x14ac:dyDescent="0.25">
      <c r="A194" s="7" t="s">
        <v>235</v>
      </c>
      <c r="B194" s="8" t="s">
        <v>433</v>
      </c>
      <c r="C194" s="7" t="s">
        <v>450</v>
      </c>
      <c r="D194" s="9" t="s">
        <v>451</v>
      </c>
      <c r="E194" s="16">
        <v>150</v>
      </c>
      <c r="F194" s="17">
        <v>1530593</v>
      </c>
      <c r="G194" s="16">
        <v>5588</v>
      </c>
    </row>
    <row r="195" spans="1:7" x14ac:dyDescent="0.25">
      <c r="A195" s="7" t="s">
        <v>235</v>
      </c>
      <c r="B195" s="8" t="s">
        <v>433</v>
      </c>
      <c r="C195" s="7" t="s">
        <v>452</v>
      </c>
      <c r="D195" s="9" t="s">
        <v>453</v>
      </c>
      <c r="E195" s="16">
        <v>334</v>
      </c>
      <c r="F195" s="17">
        <v>1420961</v>
      </c>
      <c r="G195" s="16">
        <v>4566</v>
      </c>
    </row>
    <row r="196" spans="1:7" x14ac:dyDescent="0.25">
      <c r="A196" s="7" t="s">
        <v>235</v>
      </c>
      <c r="B196" s="8" t="s">
        <v>433</v>
      </c>
      <c r="C196" s="7" t="s">
        <v>454</v>
      </c>
      <c r="D196" s="9" t="s">
        <v>455</v>
      </c>
      <c r="E196" s="16">
        <v>103</v>
      </c>
      <c r="F196" s="17">
        <v>1398169</v>
      </c>
      <c r="G196" s="16">
        <v>4596</v>
      </c>
    </row>
    <row r="197" spans="1:7" x14ac:dyDescent="0.25">
      <c r="A197" s="7" t="s">
        <v>235</v>
      </c>
      <c r="B197" s="8" t="s">
        <v>433</v>
      </c>
      <c r="C197" s="7" t="s">
        <v>456</v>
      </c>
      <c r="D197" s="9" t="s">
        <v>457</v>
      </c>
      <c r="E197" s="16">
        <v>605</v>
      </c>
      <c r="F197" s="17">
        <v>1475138</v>
      </c>
      <c r="G197" s="16">
        <v>5052</v>
      </c>
    </row>
    <row r="198" spans="1:7" x14ac:dyDescent="0.25">
      <c r="A198" s="7" t="s">
        <v>235</v>
      </c>
      <c r="B198" s="8" t="s">
        <v>433</v>
      </c>
      <c r="C198" s="7" t="s">
        <v>458</v>
      </c>
      <c r="D198" s="9" t="s">
        <v>459</v>
      </c>
      <c r="E198" s="16">
        <v>380</v>
      </c>
      <c r="F198" s="17">
        <v>1479584</v>
      </c>
      <c r="G198" s="16">
        <v>5418</v>
      </c>
    </row>
    <row r="199" spans="1:7" x14ac:dyDescent="0.25">
      <c r="A199" s="7" t="s">
        <v>235</v>
      </c>
      <c r="B199" s="8" t="s">
        <v>433</v>
      </c>
      <c r="C199" s="7" t="s">
        <v>460</v>
      </c>
      <c r="D199" s="9" t="s">
        <v>461</v>
      </c>
      <c r="E199" s="16">
        <v>1015</v>
      </c>
      <c r="F199" s="17">
        <v>1730514</v>
      </c>
      <c r="G199" s="16">
        <v>7841</v>
      </c>
    </row>
    <row r="200" spans="1:7" x14ac:dyDescent="0.25">
      <c r="A200" s="7" t="s">
        <v>235</v>
      </c>
      <c r="B200" s="8" t="s">
        <v>433</v>
      </c>
      <c r="C200" s="7" t="s">
        <v>462</v>
      </c>
      <c r="D200" s="9" t="s">
        <v>463</v>
      </c>
      <c r="E200" s="16">
        <v>53</v>
      </c>
      <c r="F200" s="17">
        <v>1213780</v>
      </c>
      <c r="G200" s="16">
        <v>2915</v>
      </c>
    </row>
    <row r="201" spans="1:7" x14ac:dyDescent="0.25">
      <c r="A201" s="7" t="s">
        <v>235</v>
      </c>
      <c r="B201" s="8" t="s">
        <v>433</v>
      </c>
      <c r="C201" s="7" t="s">
        <v>464</v>
      </c>
      <c r="D201" s="9" t="s">
        <v>465</v>
      </c>
      <c r="E201" s="16">
        <v>2209</v>
      </c>
      <c r="F201" s="17">
        <v>1646057</v>
      </c>
      <c r="G201" s="16">
        <v>6977</v>
      </c>
    </row>
    <row r="202" spans="1:7" x14ac:dyDescent="0.25">
      <c r="A202" s="7" t="s">
        <v>235</v>
      </c>
      <c r="B202" s="8" t="s">
        <v>433</v>
      </c>
      <c r="C202" s="7" t="s">
        <v>466</v>
      </c>
      <c r="D202" s="9" t="s">
        <v>467</v>
      </c>
      <c r="E202" s="16">
        <v>318</v>
      </c>
      <c r="F202" s="17">
        <v>1348668</v>
      </c>
      <c r="G202" s="16">
        <v>4050</v>
      </c>
    </row>
    <row r="203" spans="1:7" x14ac:dyDescent="0.25">
      <c r="A203" s="7" t="s">
        <v>235</v>
      </c>
      <c r="B203" s="8" t="s">
        <v>433</v>
      </c>
      <c r="C203" s="7" t="s">
        <v>468</v>
      </c>
      <c r="D203" s="9" t="s">
        <v>469</v>
      </c>
      <c r="E203" s="16">
        <v>205</v>
      </c>
      <c r="F203" s="17">
        <v>1503255</v>
      </c>
      <c r="G203" s="16">
        <v>5338</v>
      </c>
    </row>
    <row r="204" spans="1:7" x14ac:dyDescent="0.25">
      <c r="A204" s="7" t="s">
        <v>235</v>
      </c>
      <c r="B204" s="8" t="s">
        <v>433</v>
      </c>
      <c r="C204" s="7" t="s">
        <v>470</v>
      </c>
      <c r="D204" s="9" t="s">
        <v>471</v>
      </c>
      <c r="E204" s="16">
        <v>174</v>
      </c>
      <c r="F204" s="17">
        <v>1405547</v>
      </c>
      <c r="G204" s="16">
        <v>4412</v>
      </c>
    </row>
    <row r="205" spans="1:7" x14ac:dyDescent="0.25">
      <c r="A205" s="7" t="s">
        <v>235</v>
      </c>
      <c r="B205" s="8" t="s">
        <v>433</v>
      </c>
      <c r="C205" s="7" t="s">
        <v>472</v>
      </c>
      <c r="D205" s="9" t="s">
        <v>473</v>
      </c>
      <c r="E205" s="16">
        <v>51</v>
      </c>
      <c r="F205" s="17">
        <v>1437417</v>
      </c>
      <c r="G205" s="16">
        <v>4552</v>
      </c>
    </row>
    <row r="206" spans="1:7" x14ac:dyDescent="0.25">
      <c r="A206" s="7" t="s">
        <v>235</v>
      </c>
      <c r="B206" s="8" t="s">
        <v>433</v>
      </c>
      <c r="C206" s="7" t="s">
        <v>474</v>
      </c>
      <c r="D206" s="9" t="s">
        <v>475</v>
      </c>
      <c r="E206" s="16">
        <v>143</v>
      </c>
      <c r="F206" s="17">
        <v>1387715</v>
      </c>
      <c r="G206" s="16">
        <v>4408</v>
      </c>
    </row>
    <row r="207" spans="1:7" x14ac:dyDescent="0.25">
      <c r="A207" s="7" t="s">
        <v>235</v>
      </c>
      <c r="B207" s="8" t="s">
        <v>433</v>
      </c>
      <c r="C207" s="7" t="s">
        <v>476</v>
      </c>
      <c r="D207" s="9" t="s">
        <v>477</v>
      </c>
      <c r="E207" s="16">
        <v>1218</v>
      </c>
      <c r="F207" s="17">
        <v>1530241</v>
      </c>
      <c r="G207" s="16">
        <v>5471</v>
      </c>
    </row>
    <row r="208" spans="1:7" x14ac:dyDescent="0.25">
      <c r="A208" s="7" t="s">
        <v>235</v>
      </c>
      <c r="B208" s="8" t="s">
        <v>433</v>
      </c>
      <c r="C208" s="7" t="s">
        <v>478</v>
      </c>
      <c r="D208" s="9" t="s">
        <v>479</v>
      </c>
      <c r="E208" s="16">
        <v>208</v>
      </c>
      <c r="F208" s="17">
        <v>1448040</v>
      </c>
      <c r="G208" s="16">
        <v>5080</v>
      </c>
    </row>
    <row r="209" spans="1:7" x14ac:dyDescent="0.25">
      <c r="A209" s="7" t="s">
        <v>235</v>
      </c>
      <c r="B209" s="8" t="s">
        <v>480</v>
      </c>
      <c r="C209" s="7" t="s">
        <v>481</v>
      </c>
      <c r="D209" s="9" t="s">
        <v>482</v>
      </c>
      <c r="E209" s="16">
        <v>240</v>
      </c>
      <c r="F209" s="17">
        <v>1707312</v>
      </c>
      <c r="G209" s="16">
        <v>8663</v>
      </c>
    </row>
    <row r="210" spans="1:7" x14ac:dyDescent="0.25">
      <c r="A210" s="7" t="s">
        <v>235</v>
      </c>
      <c r="B210" s="8" t="s">
        <v>480</v>
      </c>
      <c r="C210" s="7" t="s">
        <v>483</v>
      </c>
      <c r="D210" s="9" t="s">
        <v>484</v>
      </c>
      <c r="E210" s="16">
        <v>129</v>
      </c>
      <c r="F210" s="17">
        <v>1319883</v>
      </c>
      <c r="G210" s="16">
        <v>3876</v>
      </c>
    </row>
    <row r="211" spans="1:7" x14ac:dyDescent="0.25">
      <c r="A211" s="7" t="s">
        <v>235</v>
      </c>
      <c r="B211" s="8" t="s">
        <v>480</v>
      </c>
      <c r="C211" s="7" t="s">
        <v>485</v>
      </c>
      <c r="D211" s="9" t="s">
        <v>486</v>
      </c>
      <c r="E211" s="16">
        <v>183</v>
      </c>
      <c r="F211" s="17">
        <v>1403236</v>
      </c>
      <c r="G211" s="16">
        <v>4410</v>
      </c>
    </row>
    <row r="212" spans="1:7" x14ac:dyDescent="0.25">
      <c r="A212" s="7" t="s">
        <v>235</v>
      </c>
      <c r="B212" s="8" t="s">
        <v>480</v>
      </c>
      <c r="C212" s="7" t="s">
        <v>487</v>
      </c>
      <c r="D212" s="9" t="s">
        <v>488</v>
      </c>
      <c r="E212" s="16">
        <v>234</v>
      </c>
      <c r="F212" s="17">
        <v>1306951</v>
      </c>
      <c r="G212" s="16">
        <v>3587</v>
      </c>
    </row>
    <row r="213" spans="1:7" x14ac:dyDescent="0.25">
      <c r="A213" s="7" t="s">
        <v>235</v>
      </c>
      <c r="B213" s="8" t="s">
        <v>480</v>
      </c>
      <c r="C213" s="7" t="s">
        <v>489</v>
      </c>
      <c r="D213" s="9" t="s">
        <v>490</v>
      </c>
      <c r="E213" s="16">
        <v>182</v>
      </c>
      <c r="F213" s="17">
        <v>1301338</v>
      </c>
      <c r="G213" s="16">
        <v>3556</v>
      </c>
    </row>
    <row r="214" spans="1:7" x14ac:dyDescent="0.25">
      <c r="A214" s="7" t="s">
        <v>235</v>
      </c>
      <c r="B214" s="8" t="s">
        <v>480</v>
      </c>
      <c r="C214" s="7" t="s">
        <v>491</v>
      </c>
      <c r="D214" s="9" t="s">
        <v>492</v>
      </c>
      <c r="E214" s="16">
        <v>100</v>
      </c>
      <c r="F214" s="17">
        <v>1532341</v>
      </c>
      <c r="G214" s="16">
        <v>6967</v>
      </c>
    </row>
    <row r="215" spans="1:7" x14ac:dyDescent="0.25">
      <c r="A215" s="7" t="s">
        <v>235</v>
      </c>
      <c r="B215" s="8" t="s">
        <v>480</v>
      </c>
      <c r="C215" s="7" t="s">
        <v>493</v>
      </c>
      <c r="D215" s="9" t="s">
        <v>494</v>
      </c>
      <c r="E215" s="16">
        <v>161</v>
      </c>
      <c r="F215" s="17">
        <v>1399430</v>
      </c>
      <c r="G215" s="16">
        <v>4619</v>
      </c>
    </row>
    <row r="216" spans="1:7" x14ac:dyDescent="0.25">
      <c r="A216" s="7" t="s">
        <v>235</v>
      </c>
      <c r="B216" s="8" t="s">
        <v>480</v>
      </c>
      <c r="C216" s="7" t="s">
        <v>495</v>
      </c>
      <c r="D216" s="9" t="s">
        <v>496</v>
      </c>
      <c r="E216" s="16">
        <v>455</v>
      </c>
      <c r="F216" s="17">
        <v>1662468</v>
      </c>
      <c r="G216" s="16">
        <v>6757</v>
      </c>
    </row>
    <row r="217" spans="1:7" x14ac:dyDescent="0.25">
      <c r="A217" s="7" t="s">
        <v>235</v>
      </c>
      <c r="B217" s="8" t="s">
        <v>480</v>
      </c>
      <c r="C217" s="7" t="s">
        <v>497</v>
      </c>
      <c r="D217" s="9" t="s">
        <v>498</v>
      </c>
      <c r="E217" s="16">
        <v>161</v>
      </c>
      <c r="F217" s="17">
        <v>1532210</v>
      </c>
      <c r="G217" s="16">
        <v>5522</v>
      </c>
    </row>
    <row r="218" spans="1:7" x14ac:dyDescent="0.25">
      <c r="A218" s="7" t="s">
        <v>235</v>
      </c>
      <c r="B218" s="8" t="s">
        <v>480</v>
      </c>
      <c r="C218" s="7" t="s">
        <v>499</v>
      </c>
      <c r="D218" s="9" t="s">
        <v>500</v>
      </c>
      <c r="E218" s="16">
        <v>126</v>
      </c>
      <c r="F218" s="17">
        <v>1266493</v>
      </c>
      <c r="G218" s="16">
        <v>3307</v>
      </c>
    </row>
    <row r="219" spans="1:7" x14ac:dyDescent="0.25">
      <c r="A219" s="7" t="s">
        <v>235</v>
      </c>
      <c r="B219" s="8" t="s">
        <v>480</v>
      </c>
      <c r="C219" s="7" t="s">
        <v>501</v>
      </c>
      <c r="D219" s="9" t="s">
        <v>502</v>
      </c>
      <c r="E219" s="16">
        <v>65</v>
      </c>
      <c r="F219" s="17">
        <v>1277017</v>
      </c>
      <c r="G219" s="16">
        <v>3286</v>
      </c>
    </row>
    <row r="220" spans="1:7" x14ac:dyDescent="0.25">
      <c r="A220" s="7" t="s">
        <v>235</v>
      </c>
      <c r="B220" s="8" t="s">
        <v>480</v>
      </c>
      <c r="C220" s="7" t="s">
        <v>503</v>
      </c>
      <c r="D220" s="9" t="s">
        <v>504</v>
      </c>
      <c r="E220" s="16">
        <v>163</v>
      </c>
      <c r="F220" s="17">
        <v>1319298</v>
      </c>
      <c r="G220" s="16">
        <v>3673</v>
      </c>
    </row>
    <row r="221" spans="1:7" x14ac:dyDescent="0.25">
      <c r="A221" s="7" t="s">
        <v>235</v>
      </c>
      <c r="B221" s="8" t="s">
        <v>505</v>
      </c>
      <c r="C221" s="7" t="s">
        <v>506</v>
      </c>
      <c r="D221" s="9" t="s">
        <v>507</v>
      </c>
      <c r="E221" s="16">
        <v>931</v>
      </c>
      <c r="F221" s="17">
        <v>1670260</v>
      </c>
      <c r="G221" s="16">
        <v>7388</v>
      </c>
    </row>
    <row r="222" spans="1:7" x14ac:dyDescent="0.25">
      <c r="A222" s="7" t="s">
        <v>235</v>
      </c>
      <c r="B222" s="8" t="s">
        <v>505</v>
      </c>
      <c r="C222" s="7" t="s">
        <v>508</v>
      </c>
      <c r="D222" s="9" t="s">
        <v>509</v>
      </c>
      <c r="E222" s="16">
        <v>191</v>
      </c>
      <c r="F222" s="17">
        <v>1364017</v>
      </c>
      <c r="G222" s="16">
        <v>4025</v>
      </c>
    </row>
    <row r="223" spans="1:7" x14ac:dyDescent="0.25">
      <c r="A223" s="7" t="s">
        <v>235</v>
      </c>
      <c r="B223" s="8" t="s">
        <v>505</v>
      </c>
      <c r="C223" s="7" t="s">
        <v>510</v>
      </c>
      <c r="D223" s="9" t="s">
        <v>511</v>
      </c>
      <c r="E223" s="16">
        <v>126</v>
      </c>
      <c r="F223" s="17">
        <v>1241866</v>
      </c>
      <c r="G223" s="16">
        <v>3156</v>
      </c>
    </row>
    <row r="224" spans="1:7" x14ac:dyDescent="0.25">
      <c r="A224" s="7" t="s">
        <v>235</v>
      </c>
      <c r="B224" s="8" t="s">
        <v>505</v>
      </c>
      <c r="C224" s="7" t="s">
        <v>512</v>
      </c>
      <c r="D224" s="9" t="s">
        <v>513</v>
      </c>
      <c r="E224" s="16">
        <v>109</v>
      </c>
      <c r="F224" s="17">
        <v>1269328</v>
      </c>
      <c r="G224" s="16">
        <v>3492</v>
      </c>
    </row>
    <row r="225" spans="1:7" x14ac:dyDescent="0.25">
      <c r="A225" s="7" t="s">
        <v>235</v>
      </c>
      <c r="B225" s="8" t="s">
        <v>505</v>
      </c>
      <c r="C225" s="7" t="s">
        <v>514</v>
      </c>
      <c r="D225" s="9" t="s">
        <v>515</v>
      </c>
      <c r="E225" s="16">
        <v>244</v>
      </c>
      <c r="F225" s="17">
        <v>1249226</v>
      </c>
      <c r="G225" s="16">
        <v>3169</v>
      </c>
    </row>
    <row r="226" spans="1:7" x14ac:dyDescent="0.25">
      <c r="A226" s="7" t="s">
        <v>235</v>
      </c>
      <c r="B226" s="8" t="s">
        <v>505</v>
      </c>
      <c r="C226" s="7" t="s">
        <v>516</v>
      </c>
      <c r="D226" s="9" t="s">
        <v>517</v>
      </c>
      <c r="E226" s="16">
        <v>787</v>
      </c>
      <c r="F226" s="17">
        <v>1758203</v>
      </c>
      <c r="G226" s="16">
        <v>8298</v>
      </c>
    </row>
    <row r="227" spans="1:7" x14ac:dyDescent="0.25">
      <c r="A227" s="7" t="s">
        <v>235</v>
      </c>
      <c r="B227" s="8" t="s">
        <v>505</v>
      </c>
      <c r="C227" s="7" t="s">
        <v>518</v>
      </c>
      <c r="D227" s="9" t="s">
        <v>519</v>
      </c>
      <c r="E227" s="16">
        <v>1072</v>
      </c>
      <c r="F227" s="17">
        <v>1598451</v>
      </c>
      <c r="G227" s="16">
        <v>6456</v>
      </c>
    </row>
    <row r="228" spans="1:7" x14ac:dyDescent="0.25">
      <c r="A228" s="7" t="s">
        <v>235</v>
      </c>
      <c r="B228" s="8" t="s">
        <v>505</v>
      </c>
      <c r="C228" s="7" t="s">
        <v>520</v>
      </c>
      <c r="D228" s="9" t="s">
        <v>521</v>
      </c>
      <c r="E228" s="16">
        <v>871</v>
      </c>
      <c r="F228" s="17">
        <v>1578669</v>
      </c>
      <c r="G228" s="16">
        <v>6084</v>
      </c>
    </row>
    <row r="229" spans="1:7" x14ac:dyDescent="0.25">
      <c r="A229" s="7" t="s">
        <v>235</v>
      </c>
      <c r="B229" s="8" t="s">
        <v>505</v>
      </c>
      <c r="C229" s="7" t="s">
        <v>522</v>
      </c>
      <c r="D229" s="9" t="s">
        <v>523</v>
      </c>
      <c r="E229" s="16">
        <v>141</v>
      </c>
      <c r="F229" s="17">
        <v>1599079</v>
      </c>
      <c r="G229" s="16">
        <v>6153</v>
      </c>
    </row>
    <row r="230" spans="1:7" x14ac:dyDescent="0.25">
      <c r="A230" s="7" t="s">
        <v>235</v>
      </c>
      <c r="B230" s="8" t="s">
        <v>505</v>
      </c>
      <c r="C230" s="7" t="s">
        <v>524</v>
      </c>
      <c r="D230" s="9" t="s">
        <v>525</v>
      </c>
      <c r="E230" s="16">
        <v>149</v>
      </c>
      <c r="F230" s="17">
        <v>1344816</v>
      </c>
      <c r="G230" s="16">
        <v>3657</v>
      </c>
    </row>
    <row r="231" spans="1:7" x14ac:dyDescent="0.25">
      <c r="A231" s="7" t="s">
        <v>235</v>
      </c>
      <c r="B231" s="8" t="s">
        <v>505</v>
      </c>
      <c r="C231" s="7" t="s">
        <v>526</v>
      </c>
      <c r="D231" s="9" t="s">
        <v>527</v>
      </c>
      <c r="E231" s="16">
        <v>214</v>
      </c>
      <c r="F231" s="17">
        <v>1396518</v>
      </c>
      <c r="G231" s="16">
        <v>4503</v>
      </c>
    </row>
    <row r="232" spans="1:7" x14ac:dyDescent="0.25">
      <c r="A232" s="7" t="s">
        <v>235</v>
      </c>
      <c r="B232" s="8" t="s">
        <v>505</v>
      </c>
      <c r="C232" s="7" t="s">
        <v>528</v>
      </c>
      <c r="D232" s="9" t="s">
        <v>529</v>
      </c>
      <c r="E232" s="16">
        <v>261</v>
      </c>
      <c r="F232" s="17">
        <v>1338315</v>
      </c>
      <c r="G232" s="16">
        <v>3941</v>
      </c>
    </row>
    <row r="233" spans="1:7" x14ac:dyDescent="0.25">
      <c r="A233" s="7" t="s">
        <v>235</v>
      </c>
      <c r="B233" s="8" t="s">
        <v>505</v>
      </c>
      <c r="C233" s="7" t="s">
        <v>530</v>
      </c>
      <c r="D233" s="9" t="s">
        <v>531</v>
      </c>
      <c r="E233" s="16">
        <v>348</v>
      </c>
      <c r="F233" s="17">
        <v>1432874</v>
      </c>
      <c r="G233" s="16">
        <v>4982</v>
      </c>
    </row>
    <row r="234" spans="1:7" x14ac:dyDescent="0.25">
      <c r="A234" s="7" t="s">
        <v>235</v>
      </c>
      <c r="B234" s="8" t="s">
        <v>505</v>
      </c>
      <c r="C234" s="7" t="s">
        <v>532</v>
      </c>
      <c r="D234" s="9" t="s">
        <v>533</v>
      </c>
      <c r="E234" s="16">
        <v>1609</v>
      </c>
      <c r="F234" s="17">
        <v>1756274</v>
      </c>
      <c r="G234" s="16">
        <v>7799</v>
      </c>
    </row>
    <row r="235" spans="1:7" x14ac:dyDescent="0.25">
      <c r="A235" s="7" t="s">
        <v>235</v>
      </c>
      <c r="B235" s="8" t="s">
        <v>505</v>
      </c>
      <c r="C235" s="7" t="s">
        <v>534</v>
      </c>
      <c r="D235" s="9" t="s">
        <v>535</v>
      </c>
      <c r="E235" s="16">
        <v>249</v>
      </c>
      <c r="F235" s="17">
        <v>1390011</v>
      </c>
      <c r="G235" s="16">
        <v>4502</v>
      </c>
    </row>
    <row r="236" spans="1:7" x14ac:dyDescent="0.25">
      <c r="A236" s="7" t="s">
        <v>235</v>
      </c>
      <c r="B236" s="8" t="s">
        <v>505</v>
      </c>
      <c r="C236" s="7" t="s">
        <v>536</v>
      </c>
      <c r="D236" s="9" t="s">
        <v>537</v>
      </c>
      <c r="E236" s="16">
        <v>202</v>
      </c>
      <c r="F236" s="17">
        <v>1251612</v>
      </c>
      <c r="G236" s="16">
        <v>3263</v>
      </c>
    </row>
    <row r="237" spans="1:7" x14ac:dyDescent="0.25">
      <c r="A237" s="7" t="s">
        <v>235</v>
      </c>
      <c r="B237" s="8" t="s">
        <v>505</v>
      </c>
      <c r="C237" s="7" t="s">
        <v>538</v>
      </c>
      <c r="D237" s="9" t="s">
        <v>539</v>
      </c>
      <c r="E237" s="16">
        <v>3861</v>
      </c>
      <c r="F237" s="17">
        <v>1628518</v>
      </c>
      <c r="G237" s="16">
        <v>6574</v>
      </c>
    </row>
    <row r="238" spans="1:7" x14ac:dyDescent="0.25">
      <c r="A238" s="7" t="s">
        <v>540</v>
      </c>
      <c r="B238" s="8" t="s">
        <v>541</v>
      </c>
      <c r="C238" s="7" t="s">
        <v>542</v>
      </c>
      <c r="D238" s="9" t="s">
        <v>543</v>
      </c>
      <c r="E238" s="16">
        <v>202</v>
      </c>
      <c r="F238" s="17">
        <v>1497124</v>
      </c>
      <c r="G238" s="16">
        <v>5329</v>
      </c>
    </row>
    <row r="239" spans="1:7" x14ac:dyDescent="0.25">
      <c r="A239" s="7" t="s">
        <v>540</v>
      </c>
      <c r="B239" s="8" t="s">
        <v>541</v>
      </c>
      <c r="C239" s="7" t="s">
        <v>544</v>
      </c>
      <c r="D239" s="9" t="s">
        <v>545</v>
      </c>
      <c r="E239" s="16">
        <v>236</v>
      </c>
      <c r="F239" s="17">
        <v>1490434</v>
      </c>
      <c r="G239" s="16">
        <v>4977</v>
      </c>
    </row>
    <row r="240" spans="1:7" x14ac:dyDescent="0.25">
      <c r="A240" s="7" t="s">
        <v>540</v>
      </c>
      <c r="B240" s="8" t="s">
        <v>546</v>
      </c>
      <c r="C240" s="7" t="s">
        <v>547</v>
      </c>
      <c r="D240" s="9" t="s">
        <v>548</v>
      </c>
      <c r="E240" s="16">
        <v>180</v>
      </c>
      <c r="F240" s="17">
        <v>1320169</v>
      </c>
      <c r="G240" s="16">
        <v>3783</v>
      </c>
    </row>
    <row r="241" spans="1:7" x14ac:dyDescent="0.25">
      <c r="A241" s="7" t="s">
        <v>540</v>
      </c>
      <c r="B241" s="8" t="s">
        <v>546</v>
      </c>
      <c r="C241" s="7" t="s">
        <v>549</v>
      </c>
      <c r="D241" s="9" t="s">
        <v>550</v>
      </c>
      <c r="E241" s="16">
        <v>985</v>
      </c>
      <c r="F241" s="17">
        <v>1551597</v>
      </c>
      <c r="G241" s="16">
        <v>5888</v>
      </c>
    </row>
    <row r="242" spans="1:7" x14ac:dyDescent="0.25">
      <c r="A242" s="7" t="s">
        <v>540</v>
      </c>
      <c r="B242" s="8" t="s">
        <v>551</v>
      </c>
      <c r="C242" s="7" t="s">
        <v>552</v>
      </c>
      <c r="D242" s="9" t="s">
        <v>553</v>
      </c>
      <c r="E242" s="16">
        <v>201</v>
      </c>
      <c r="F242" s="17">
        <v>1387549</v>
      </c>
      <c r="G242" s="16">
        <v>4489</v>
      </c>
    </row>
    <row r="243" spans="1:7" x14ac:dyDescent="0.25">
      <c r="A243" s="7" t="s">
        <v>540</v>
      </c>
      <c r="B243" s="8" t="s">
        <v>551</v>
      </c>
      <c r="C243" s="7" t="s">
        <v>554</v>
      </c>
      <c r="D243" s="9" t="s">
        <v>555</v>
      </c>
      <c r="E243" s="16">
        <v>365</v>
      </c>
      <c r="F243" s="17">
        <v>1642114</v>
      </c>
      <c r="G243" s="16">
        <v>6487</v>
      </c>
    </row>
    <row r="244" spans="1:7" x14ac:dyDescent="0.25">
      <c r="A244" s="7" t="s">
        <v>540</v>
      </c>
      <c r="B244" s="8" t="s">
        <v>551</v>
      </c>
      <c r="C244" s="7" t="s">
        <v>556</v>
      </c>
      <c r="D244" s="9" t="s">
        <v>557</v>
      </c>
      <c r="E244" s="16">
        <v>80</v>
      </c>
      <c r="F244" s="17">
        <v>1403163</v>
      </c>
      <c r="G244" s="16">
        <v>4220</v>
      </c>
    </row>
    <row r="245" spans="1:7" x14ac:dyDescent="0.25">
      <c r="A245" s="7" t="s">
        <v>540</v>
      </c>
      <c r="B245" s="8" t="s">
        <v>551</v>
      </c>
      <c r="C245" s="7" t="s">
        <v>558</v>
      </c>
      <c r="D245" s="9" t="s">
        <v>559</v>
      </c>
      <c r="E245" s="16">
        <v>76</v>
      </c>
      <c r="F245" s="17">
        <v>1325723</v>
      </c>
      <c r="G245" s="16">
        <v>3638</v>
      </c>
    </row>
    <row r="246" spans="1:7" x14ac:dyDescent="0.25">
      <c r="A246" s="7" t="s">
        <v>540</v>
      </c>
      <c r="B246" s="8" t="s">
        <v>551</v>
      </c>
      <c r="C246" s="7" t="s">
        <v>560</v>
      </c>
      <c r="D246" s="9" t="s">
        <v>561</v>
      </c>
      <c r="E246" s="16">
        <v>1477</v>
      </c>
      <c r="F246" s="17">
        <v>1462513</v>
      </c>
      <c r="G246" s="16">
        <v>5048</v>
      </c>
    </row>
    <row r="247" spans="1:7" x14ac:dyDescent="0.25">
      <c r="A247" s="7" t="s">
        <v>540</v>
      </c>
      <c r="B247" s="8" t="s">
        <v>551</v>
      </c>
      <c r="C247" s="7" t="s">
        <v>562</v>
      </c>
      <c r="D247" s="9" t="s">
        <v>563</v>
      </c>
      <c r="E247" s="16">
        <v>271</v>
      </c>
      <c r="F247" s="17">
        <v>1555953</v>
      </c>
      <c r="G247" s="16">
        <v>5600</v>
      </c>
    </row>
    <row r="248" spans="1:7" x14ac:dyDescent="0.25">
      <c r="A248" s="7" t="s">
        <v>540</v>
      </c>
      <c r="B248" s="8" t="s">
        <v>564</v>
      </c>
      <c r="C248" s="7" t="s">
        <v>565</v>
      </c>
      <c r="D248" s="9" t="s">
        <v>566</v>
      </c>
      <c r="E248" s="16">
        <v>664</v>
      </c>
      <c r="F248" s="17">
        <v>1540623</v>
      </c>
      <c r="G248" s="16">
        <v>5536</v>
      </c>
    </row>
    <row r="249" spans="1:7" x14ac:dyDescent="0.25">
      <c r="A249" s="7" t="s">
        <v>567</v>
      </c>
      <c r="B249" s="8" t="s">
        <v>568</v>
      </c>
      <c r="C249" s="7" t="s">
        <v>569</v>
      </c>
      <c r="D249" s="9" t="s">
        <v>570</v>
      </c>
      <c r="E249" s="16">
        <v>354</v>
      </c>
      <c r="F249" s="17">
        <v>1628842</v>
      </c>
      <c r="G249" s="16">
        <v>6906</v>
      </c>
    </row>
    <row r="250" spans="1:7" x14ac:dyDescent="0.25">
      <c r="A250" s="7" t="s">
        <v>567</v>
      </c>
      <c r="B250" s="8" t="s">
        <v>571</v>
      </c>
      <c r="C250" s="7" t="s">
        <v>572</v>
      </c>
      <c r="D250" s="9" t="s">
        <v>573</v>
      </c>
      <c r="E250" s="16">
        <v>805</v>
      </c>
      <c r="F250" s="17">
        <v>1793279</v>
      </c>
      <c r="G250" s="16">
        <v>8486</v>
      </c>
    </row>
    <row r="251" spans="1:7" x14ac:dyDescent="0.25">
      <c r="A251" s="7" t="s">
        <v>574</v>
      </c>
      <c r="B251" s="8" t="s">
        <v>575</v>
      </c>
      <c r="C251" s="7" t="s">
        <v>576</v>
      </c>
      <c r="D251" s="9" t="s">
        <v>577</v>
      </c>
      <c r="E251" s="16">
        <v>76</v>
      </c>
      <c r="F251" s="17">
        <v>1524474</v>
      </c>
      <c r="G251" s="16">
        <v>5208</v>
      </c>
    </row>
    <row r="252" spans="1:7" x14ac:dyDescent="0.25">
      <c r="A252" s="7" t="s">
        <v>574</v>
      </c>
      <c r="B252" s="8" t="s">
        <v>575</v>
      </c>
      <c r="C252" s="7" t="s">
        <v>578</v>
      </c>
      <c r="D252" s="9" t="s">
        <v>579</v>
      </c>
      <c r="E252" s="16">
        <v>887</v>
      </c>
      <c r="F252" s="17">
        <v>1656521</v>
      </c>
      <c r="G252" s="16">
        <v>7076</v>
      </c>
    </row>
    <row r="253" spans="1:7" x14ac:dyDescent="0.25">
      <c r="A253" s="7" t="s">
        <v>574</v>
      </c>
      <c r="B253" s="8" t="s">
        <v>575</v>
      </c>
      <c r="C253" s="7" t="s">
        <v>580</v>
      </c>
      <c r="D253" s="9" t="s">
        <v>581</v>
      </c>
      <c r="E253" s="16">
        <v>104</v>
      </c>
      <c r="F253" s="17">
        <v>1276803</v>
      </c>
      <c r="G253" s="16">
        <v>3297</v>
      </c>
    </row>
    <row r="254" spans="1:7" x14ac:dyDescent="0.25">
      <c r="A254" s="7" t="s">
        <v>574</v>
      </c>
      <c r="B254" s="8" t="s">
        <v>582</v>
      </c>
      <c r="C254" s="7" t="s">
        <v>583</v>
      </c>
      <c r="D254" s="9" t="s">
        <v>584</v>
      </c>
      <c r="E254" s="16">
        <v>63</v>
      </c>
      <c r="F254" s="17">
        <v>1779708</v>
      </c>
      <c r="G254" s="16">
        <v>7606</v>
      </c>
    </row>
    <row r="255" spans="1:7" x14ac:dyDescent="0.25">
      <c r="A255" s="7" t="s">
        <v>574</v>
      </c>
      <c r="B255" s="8" t="s">
        <v>585</v>
      </c>
      <c r="C255" s="7" t="s">
        <v>586</v>
      </c>
      <c r="D255" s="9" t="s">
        <v>587</v>
      </c>
      <c r="E255" s="16">
        <v>59</v>
      </c>
      <c r="F255" s="17">
        <v>1733898</v>
      </c>
      <c r="G255" s="16">
        <v>9141</v>
      </c>
    </row>
    <row r="256" spans="1:7" x14ac:dyDescent="0.25">
      <c r="A256" s="7" t="s">
        <v>574</v>
      </c>
      <c r="B256" s="8" t="s">
        <v>585</v>
      </c>
      <c r="C256" s="7" t="s">
        <v>588</v>
      </c>
      <c r="D256" s="9" t="s">
        <v>589</v>
      </c>
      <c r="E256" s="16">
        <v>649</v>
      </c>
      <c r="F256" s="17">
        <v>1647158</v>
      </c>
      <c r="G256" s="16">
        <v>6879</v>
      </c>
    </row>
    <row r="257" spans="1:7" x14ac:dyDescent="0.25">
      <c r="A257" s="7" t="s">
        <v>574</v>
      </c>
      <c r="B257" s="8" t="s">
        <v>585</v>
      </c>
      <c r="C257" s="7" t="s">
        <v>590</v>
      </c>
      <c r="D257" s="9" t="s">
        <v>591</v>
      </c>
      <c r="E257" s="16">
        <v>173</v>
      </c>
      <c r="F257" s="17">
        <v>1575102</v>
      </c>
      <c r="G257" s="16">
        <v>6018</v>
      </c>
    </row>
    <row r="258" spans="1:7" x14ac:dyDescent="0.25">
      <c r="A258" s="7" t="s">
        <v>574</v>
      </c>
      <c r="B258" s="8" t="s">
        <v>585</v>
      </c>
      <c r="C258" s="7" t="s">
        <v>592</v>
      </c>
      <c r="D258" s="9" t="s">
        <v>593</v>
      </c>
      <c r="E258" s="16">
        <v>103</v>
      </c>
      <c r="F258" s="17">
        <v>1775654</v>
      </c>
      <c r="G258" s="16">
        <v>7573</v>
      </c>
    </row>
    <row r="259" spans="1:7" x14ac:dyDescent="0.25">
      <c r="A259" s="7" t="s">
        <v>574</v>
      </c>
      <c r="B259" s="8" t="s">
        <v>585</v>
      </c>
      <c r="C259" s="7" t="s">
        <v>594</v>
      </c>
      <c r="D259" s="9" t="s">
        <v>595</v>
      </c>
      <c r="E259" s="16">
        <v>299</v>
      </c>
      <c r="F259" s="17">
        <v>1668052</v>
      </c>
      <c r="G259" s="16">
        <v>6717</v>
      </c>
    </row>
    <row r="260" spans="1:7" x14ac:dyDescent="0.25">
      <c r="A260" s="7" t="s">
        <v>574</v>
      </c>
      <c r="B260" s="8" t="s">
        <v>596</v>
      </c>
      <c r="C260" s="7" t="s">
        <v>597</v>
      </c>
      <c r="D260" s="9" t="s">
        <v>598</v>
      </c>
      <c r="E260" s="16">
        <v>187</v>
      </c>
      <c r="F260" s="17">
        <v>1778844</v>
      </c>
      <c r="G260" s="16">
        <v>8795</v>
      </c>
    </row>
    <row r="261" spans="1:7" x14ac:dyDescent="0.25">
      <c r="A261" s="7" t="s">
        <v>574</v>
      </c>
      <c r="B261" s="8" t="s">
        <v>596</v>
      </c>
      <c r="C261" s="7" t="s">
        <v>599</v>
      </c>
      <c r="D261" s="9" t="s">
        <v>600</v>
      </c>
      <c r="E261" s="16">
        <v>107</v>
      </c>
      <c r="F261" s="17">
        <v>1460643</v>
      </c>
      <c r="G261" s="16">
        <v>4767</v>
      </c>
    </row>
    <row r="262" spans="1:7" x14ac:dyDescent="0.25">
      <c r="A262" s="7" t="s">
        <v>601</v>
      </c>
      <c r="B262" s="8" t="s">
        <v>602</v>
      </c>
      <c r="C262" s="7" t="s">
        <v>603</v>
      </c>
      <c r="D262" s="9" t="s">
        <v>604</v>
      </c>
      <c r="E262" s="16">
        <v>91</v>
      </c>
      <c r="F262" s="17">
        <v>2416301</v>
      </c>
      <c r="G262" s="16">
        <v>15014</v>
      </c>
    </row>
    <row r="263" spans="1:7" x14ac:dyDescent="0.25">
      <c r="A263" s="7" t="s">
        <v>605</v>
      </c>
      <c r="B263" s="8" t="s">
        <v>606</v>
      </c>
      <c r="C263" s="7" t="s">
        <v>607</v>
      </c>
      <c r="D263" s="9" t="s">
        <v>608</v>
      </c>
      <c r="E263" s="16">
        <v>99</v>
      </c>
      <c r="F263" s="17">
        <v>1478388</v>
      </c>
      <c r="G263" s="16">
        <v>5199</v>
      </c>
    </row>
    <row r="264" spans="1:7" x14ac:dyDescent="0.25">
      <c r="A264" s="7" t="s">
        <v>605</v>
      </c>
      <c r="B264" s="8" t="s">
        <v>606</v>
      </c>
      <c r="C264" s="7" t="s">
        <v>609</v>
      </c>
      <c r="D264" s="9" t="s">
        <v>610</v>
      </c>
      <c r="E264" s="16">
        <v>200</v>
      </c>
      <c r="F264" s="17">
        <v>1575658</v>
      </c>
      <c r="G264" s="16">
        <v>6013</v>
      </c>
    </row>
    <row r="265" spans="1:7" x14ac:dyDescent="0.25">
      <c r="A265" s="7" t="s">
        <v>605</v>
      </c>
      <c r="B265" s="8" t="s">
        <v>611</v>
      </c>
      <c r="C265" s="7" t="s">
        <v>612</v>
      </c>
      <c r="D265" s="9" t="s">
        <v>613</v>
      </c>
      <c r="E265" s="16">
        <v>150</v>
      </c>
      <c r="F265" s="17">
        <v>1339392</v>
      </c>
      <c r="G265" s="16">
        <v>3884</v>
      </c>
    </row>
    <row r="266" spans="1:7" x14ac:dyDescent="0.25">
      <c r="A266" s="7" t="s">
        <v>605</v>
      </c>
      <c r="B266" s="8" t="s">
        <v>614</v>
      </c>
      <c r="C266" s="7" t="s">
        <v>615</v>
      </c>
      <c r="D266" s="9" t="s">
        <v>616</v>
      </c>
      <c r="E266" s="16">
        <v>113</v>
      </c>
      <c r="F266" s="17">
        <v>1347388</v>
      </c>
      <c r="G266" s="16">
        <v>3745</v>
      </c>
    </row>
    <row r="267" spans="1:7" x14ac:dyDescent="0.25">
      <c r="A267" s="7" t="s">
        <v>605</v>
      </c>
      <c r="B267" s="8" t="s">
        <v>614</v>
      </c>
      <c r="C267" s="7" t="s">
        <v>617</v>
      </c>
      <c r="D267" s="9" t="s">
        <v>618</v>
      </c>
      <c r="E267" s="16">
        <v>129</v>
      </c>
      <c r="F267" s="17">
        <v>1329614</v>
      </c>
      <c r="G267" s="16">
        <v>3726</v>
      </c>
    </row>
    <row r="268" spans="1:7" x14ac:dyDescent="0.25">
      <c r="A268" s="7" t="s">
        <v>605</v>
      </c>
      <c r="B268" s="8" t="s">
        <v>614</v>
      </c>
      <c r="C268" s="7" t="s">
        <v>619</v>
      </c>
      <c r="D268" s="9" t="s">
        <v>620</v>
      </c>
      <c r="E268" s="16">
        <v>121</v>
      </c>
      <c r="F268" s="17">
        <v>1338849</v>
      </c>
      <c r="G268" s="16">
        <v>3894</v>
      </c>
    </row>
    <row r="269" spans="1:7" x14ac:dyDescent="0.25">
      <c r="A269" s="7" t="s">
        <v>605</v>
      </c>
      <c r="B269" s="8" t="s">
        <v>614</v>
      </c>
      <c r="C269" s="7" t="s">
        <v>621</v>
      </c>
      <c r="D269" s="9" t="s">
        <v>622</v>
      </c>
      <c r="E269" s="16">
        <v>3324</v>
      </c>
      <c r="F269" s="17">
        <v>1540313</v>
      </c>
      <c r="G269" s="16">
        <v>5779</v>
      </c>
    </row>
    <row r="270" spans="1:7" x14ac:dyDescent="0.25">
      <c r="A270" s="7" t="s">
        <v>605</v>
      </c>
      <c r="B270" s="8" t="s">
        <v>614</v>
      </c>
      <c r="C270" s="7" t="s">
        <v>623</v>
      </c>
      <c r="D270" s="9" t="s">
        <v>624</v>
      </c>
      <c r="E270" s="16">
        <v>211</v>
      </c>
      <c r="F270" s="17">
        <v>1435416</v>
      </c>
      <c r="G270" s="16">
        <v>4873</v>
      </c>
    </row>
    <row r="271" spans="1:7" x14ac:dyDescent="0.25">
      <c r="A271" s="7" t="s">
        <v>605</v>
      </c>
      <c r="B271" s="8" t="s">
        <v>625</v>
      </c>
      <c r="C271" s="7" t="s">
        <v>626</v>
      </c>
      <c r="D271" s="9" t="s">
        <v>627</v>
      </c>
      <c r="E271" s="16">
        <v>176</v>
      </c>
      <c r="F271" s="17">
        <v>1385277</v>
      </c>
      <c r="G271" s="16">
        <v>4393</v>
      </c>
    </row>
    <row r="272" spans="1:7" x14ac:dyDescent="0.25">
      <c r="A272" s="7" t="s">
        <v>605</v>
      </c>
      <c r="B272" s="8" t="s">
        <v>628</v>
      </c>
      <c r="C272" s="7" t="s">
        <v>629</v>
      </c>
      <c r="D272" s="9" t="s">
        <v>630</v>
      </c>
      <c r="E272" s="16">
        <v>138</v>
      </c>
      <c r="F272" s="17">
        <v>1276531</v>
      </c>
      <c r="G272" s="16">
        <v>3379</v>
      </c>
    </row>
    <row r="273" spans="1:7" x14ac:dyDescent="0.25">
      <c r="A273" s="7" t="s">
        <v>605</v>
      </c>
      <c r="B273" s="8" t="s">
        <v>631</v>
      </c>
      <c r="C273" s="7" t="s">
        <v>632</v>
      </c>
      <c r="D273" s="9" t="s">
        <v>633</v>
      </c>
      <c r="E273" s="16">
        <v>259</v>
      </c>
      <c r="F273" s="17">
        <v>1464977</v>
      </c>
      <c r="G273" s="16">
        <v>5394</v>
      </c>
    </row>
    <row r="274" spans="1:7" x14ac:dyDescent="0.25">
      <c r="A274" s="7" t="s">
        <v>605</v>
      </c>
      <c r="B274" s="8" t="s">
        <v>631</v>
      </c>
      <c r="C274" s="7" t="s">
        <v>634</v>
      </c>
      <c r="D274" s="9" t="s">
        <v>635</v>
      </c>
      <c r="E274" s="16">
        <v>214</v>
      </c>
      <c r="F274" s="17">
        <v>1489770</v>
      </c>
      <c r="G274" s="16">
        <v>5123</v>
      </c>
    </row>
    <row r="275" spans="1:7" x14ac:dyDescent="0.25">
      <c r="A275" s="7" t="s">
        <v>605</v>
      </c>
      <c r="B275" s="8" t="s">
        <v>636</v>
      </c>
      <c r="C275" s="7" t="s">
        <v>637</v>
      </c>
      <c r="D275" s="9" t="s">
        <v>638</v>
      </c>
      <c r="E275" s="16">
        <v>266</v>
      </c>
      <c r="F275" s="17">
        <v>1635446</v>
      </c>
      <c r="G275" s="16">
        <v>6750</v>
      </c>
    </row>
    <row r="276" spans="1:7" x14ac:dyDescent="0.25">
      <c r="A276" s="7" t="s">
        <v>639</v>
      </c>
      <c r="B276" s="8" t="s">
        <v>640</v>
      </c>
      <c r="C276" s="7" t="s">
        <v>641</v>
      </c>
      <c r="D276" s="9" t="s">
        <v>642</v>
      </c>
      <c r="E276" s="16">
        <v>87</v>
      </c>
      <c r="F276" s="17">
        <v>1681717</v>
      </c>
      <c r="G276" s="16">
        <v>8198</v>
      </c>
    </row>
    <row r="277" spans="1:7" x14ac:dyDescent="0.25">
      <c r="A277" s="7" t="s">
        <v>639</v>
      </c>
      <c r="B277" s="8" t="s">
        <v>640</v>
      </c>
      <c r="C277" s="7" t="s">
        <v>643</v>
      </c>
      <c r="D277" s="9" t="s">
        <v>644</v>
      </c>
      <c r="E277" s="16">
        <v>226</v>
      </c>
      <c r="F277" s="17">
        <v>1574034</v>
      </c>
      <c r="G277" s="16">
        <v>6011</v>
      </c>
    </row>
    <row r="278" spans="1:7" x14ac:dyDescent="0.25">
      <c r="A278" s="7" t="s">
        <v>639</v>
      </c>
      <c r="B278" s="8" t="s">
        <v>640</v>
      </c>
      <c r="C278" s="7" t="s">
        <v>645</v>
      </c>
      <c r="D278" s="9" t="s">
        <v>646</v>
      </c>
      <c r="E278" s="16">
        <v>362</v>
      </c>
      <c r="F278" s="17">
        <v>3536657</v>
      </c>
      <c r="G278" s="16">
        <v>25358</v>
      </c>
    </row>
    <row r="279" spans="1:7" x14ac:dyDescent="0.25">
      <c r="A279" s="7" t="s">
        <v>639</v>
      </c>
      <c r="B279" s="8" t="s">
        <v>640</v>
      </c>
      <c r="C279" s="7" t="s">
        <v>647</v>
      </c>
      <c r="D279" s="9" t="s">
        <v>648</v>
      </c>
      <c r="E279" s="16">
        <v>305</v>
      </c>
      <c r="F279" s="17">
        <v>1514413</v>
      </c>
      <c r="G279" s="16">
        <v>5495</v>
      </c>
    </row>
    <row r="280" spans="1:7" x14ac:dyDescent="0.25">
      <c r="A280" s="7" t="s">
        <v>639</v>
      </c>
      <c r="B280" s="8" t="s">
        <v>640</v>
      </c>
      <c r="C280" s="7" t="s">
        <v>649</v>
      </c>
      <c r="D280" s="9" t="s">
        <v>650</v>
      </c>
      <c r="E280" s="16">
        <v>413</v>
      </c>
      <c r="F280" s="17">
        <v>1407354</v>
      </c>
      <c r="G280" s="16">
        <v>4658</v>
      </c>
    </row>
    <row r="281" spans="1:7" x14ac:dyDescent="0.25">
      <c r="A281" s="7" t="s">
        <v>639</v>
      </c>
      <c r="B281" s="8" t="s">
        <v>640</v>
      </c>
      <c r="C281" s="7" t="s">
        <v>651</v>
      </c>
      <c r="D281" s="9" t="s">
        <v>652</v>
      </c>
      <c r="E281" s="16">
        <v>115</v>
      </c>
      <c r="F281" s="17">
        <v>1500308</v>
      </c>
      <c r="G281" s="16">
        <v>5418</v>
      </c>
    </row>
    <row r="282" spans="1:7" x14ac:dyDescent="0.25">
      <c r="A282" s="7" t="s">
        <v>639</v>
      </c>
      <c r="B282" s="8" t="s">
        <v>640</v>
      </c>
      <c r="C282" s="7" t="s">
        <v>653</v>
      </c>
      <c r="D282" s="9" t="s">
        <v>654</v>
      </c>
      <c r="E282" s="16">
        <v>205</v>
      </c>
      <c r="F282" s="17">
        <v>1769767</v>
      </c>
      <c r="G282" s="16">
        <v>7888</v>
      </c>
    </row>
    <row r="283" spans="1:7" x14ac:dyDescent="0.25">
      <c r="A283" s="7" t="s">
        <v>639</v>
      </c>
      <c r="B283" s="8" t="s">
        <v>640</v>
      </c>
      <c r="C283" s="7" t="s">
        <v>655</v>
      </c>
      <c r="D283" s="9" t="s">
        <v>656</v>
      </c>
      <c r="E283" s="16">
        <v>327</v>
      </c>
      <c r="F283" s="17">
        <v>1794394</v>
      </c>
      <c r="G283" s="16">
        <v>7910</v>
      </c>
    </row>
    <row r="284" spans="1:7" x14ac:dyDescent="0.25">
      <c r="A284" s="7" t="s">
        <v>639</v>
      </c>
      <c r="B284" s="8" t="s">
        <v>640</v>
      </c>
      <c r="C284" s="7" t="s">
        <v>657</v>
      </c>
      <c r="D284" s="9" t="s">
        <v>658</v>
      </c>
      <c r="E284" s="16">
        <v>1317</v>
      </c>
      <c r="F284" s="17">
        <v>1582767</v>
      </c>
      <c r="G284" s="16">
        <v>6137</v>
      </c>
    </row>
    <row r="285" spans="1:7" x14ac:dyDescent="0.25">
      <c r="A285" s="7" t="s">
        <v>639</v>
      </c>
      <c r="B285" s="8" t="s">
        <v>640</v>
      </c>
      <c r="C285" s="7" t="s">
        <v>659</v>
      </c>
      <c r="D285" s="9" t="s">
        <v>660</v>
      </c>
      <c r="E285" s="16">
        <v>1047</v>
      </c>
      <c r="F285" s="17">
        <v>1921581</v>
      </c>
      <c r="G285" s="16">
        <v>9022</v>
      </c>
    </row>
    <row r="286" spans="1:7" x14ac:dyDescent="0.25">
      <c r="A286" s="7" t="s">
        <v>639</v>
      </c>
      <c r="B286" s="8" t="s">
        <v>640</v>
      </c>
      <c r="C286" s="7" t="s">
        <v>661</v>
      </c>
      <c r="D286" s="9" t="s">
        <v>662</v>
      </c>
      <c r="E286" s="16">
        <v>84</v>
      </c>
      <c r="F286" s="17">
        <v>1408653</v>
      </c>
      <c r="G286" s="16">
        <v>4583</v>
      </c>
    </row>
    <row r="287" spans="1:7" x14ac:dyDescent="0.25">
      <c r="A287" s="7" t="s">
        <v>639</v>
      </c>
      <c r="B287" s="8" t="s">
        <v>640</v>
      </c>
      <c r="C287" s="7" t="s">
        <v>663</v>
      </c>
      <c r="D287" s="9" t="s">
        <v>664</v>
      </c>
      <c r="E287" s="16">
        <v>76</v>
      </c>
      <c r="F287" s="17">
        <v>1912685</v>
      </c>
      <c r="G287" s="16">
        <v>8721</v>
      </c>
    </row>
    <row r="288" spans="1:7" x14ac:dyDescent="0.25">
      <c r="A288" s="7" t="s">
        <v>639</v>
      </c>
      <c r="B288" s="8" t="s">
        <v>640</v>
      </c>
      <c r="C288" s="7" t="s">
        <v>665</v>
      </c>
      <c r="D288" s="9" t="s">
        <v>666</v>
      </c>
      <c r="E288" s="16">
        <v>275</v>
      </c>
      <c r="F288" s="17">
        <v>1847812</v>
      </c>
      <c r="G288" s="16">
        <v>8434</v>
      </c>
    </row>
    <row r="289" spans="1:7" x14ac:dyDescent="0.25">
      <c r="A289" s="7" t="s">
        <v>639</v>
      </c>
      <c r="B289" s="8" t="s">
        <v>640</v>
      </c>
      <c r="C289" s="7" t="s">
        <v>667</v>
      </c>
      <c r="D289" s="9" t="s">
        <v>668</v>
      </c>
      <c r="E289" s="16">
        <v>258</v>
      </c>
      <c r="F289" s="17">
        <v>1391351</v>
      </c>
      <c r="G289" s="16">
        <v>4388</v>
      </c>
    </row>
    <row r="290" spans="1:7" x14ac:dyDescent="0.25">
      <c r="A290" s="7" t="s">
        <v>639</v>
      </c>
      <c r="B290" s="8" t="s">
        <v>640</v>
      </c>
      <c r="C290" s="7" t="s">
        <v>669</v>
      </c>
      <c r="D290" s="9" t="s">
        <v>670</v>
      </c>
      <c r="E290" s="16">
        <v>309</v>
      </c>
      <c r="F290" s="17">
        <v>1446241</v>
      </c>
      <c r="G290" s="16">
        <v>4854</v>
      </c>
    </row>
    <row r="291" spans="1:7" x14ac:dyDescent="0.25">
      <c r="A291" s="7" t="s">
        <v>639</v>
      </c>
      <c r="B291" s="8" t="s">
        <v>640</v>
      </c>
      <c r="C291" s="7" t="s">
        <v>671</v>
      </c>
      <c r="D291" s="9" t="s">
        <v>672</v>
      </c>
      <c r="E291" s="16">
        <v>503</v>
      </c>
      <c r="F291" s="17">
        <v>1691234</v>
      </c>
      <c r="G291" s="16">
        <v>7690</v>
      </c>
    </row>
    <row r="292" spans="1:7" x14ac:dyDescent="0.25">
      <c r="A292" s="7" t="s">
        <v>639</v>
      </c>
      <c r="B292" s="8" t="s">
        <v>673</v>
      </c>
      <c r="C292" s="7" t="s">
        <v>674</v>
      </c>
      <c r="D292" s="9" t="s">
        <v>675</v>
      </c>
      <c r="E292" s="16">
        <v>279</v>
      </c>
      <c r="F292" s="17">
        <v>1615763</v>
      </c>
      <c r="G292" s="16">
        <v>6587</v>
      </c>
    </row>
    <row r="293" spans="1:7" x14ac:dyDescent="0.25">
      <c r="A293" s="7" t="s">
        <v>639</v>
      </c>
      <c r="B293" s="8" t="s">
        <v>673</v>
      </c>
      <c r="C293" s="7" t="s">
        <v>676</v>
      </c>
      <c r="D293" s="9" t="s">
        <v>677</v>
      </c>
      <c r="E293" s="16">
        <v>173</v>
      </c>
      <c r="F293" s="17">
        <v>1492136</v>
      </c>
      <c r="G293" s="16">
        <v>5127</v>
      </c>
    </row>
    <row r="294" spans="1:7" x14ac:dyDescent="0.25">
      <c r="A294" s="7" t="s">
        <v>639</v>
      </c>
      <c r="B294" s="8" t="s">
        <v>673</v>
      </c>
      <c r="C294" s="7" t="s">
        <v>678</v>
      </c>
      <c r="D294" s="9" t="s">
        <v>679</v>
      </c>
      <c r="E294" s="16">
        <v>154</v>
      </c>
      <c r="F294" s="17">
        <v>1449141</v>
      </c>
      <c r="G294" s="16">
        <v>4719</v>
      </c>
    </row>
    <row r="295" spans="1:7" x14ac:dyDescent="0.25">
      <c r="A295" s="7" t="s">
        <v>639</v>
      </c>
      <c r="B295" s="8" t="s">
        <v>673</v>
      </c>
      <c r="C295" s="7" t="s">
        <v>680</v>
      </c>
      <c r="D295" s="9" t="s">
        <v>681</v>
      </c>
      <c r="E295" s="16">
        <v>186</v>
      </c>
      <c r="F295" s="17">
        <v>1439338</v>
      </c>
      <c r="G295" s="16">
        <v>4675</v>
      </c>
    </row>
    <row r="296" spans="1:7" x14ac:dyDescent="0.25">
      <c r="A296" s="7" t="s">
        <v>639</v>
      </c>
      <c r="B296" s="8" t="s">
        <v>673</v>
      </c>
      <c r="C296" s="7" t="s">
        <v>682</v>
      </c>
      <c r="D296" s="9" t="s">
        <v>683</v>
      </c>
      <c r="E296" s="16">
        <v>62</v>
      </c>
      <c r="F296" s="17">
        <v>1496579</v>
      </c>
      <c r="G296" s="16">
        <v>5176</v>
      </c>
    </row>
    <row r="297" spans="1:7" x14ac:dyDescent="0.25">
      <c r="A297" s="7" t="s">
        <v>639</v>
      </c>
      <c r="B297" s="8" t="s">
        <v>673</v>
      </c>
      <c r="C297" s="7" t="s">
        <v>684</v>
      </c>
      <c r="D297" s="9" t="s">
        <v>685</v>
      </c>
      <c r="E297" s="16">
        <v>118</v>
      </c>
      <c r="F297" s="17">
        <v>1617806</v>
      </c>
      <c r="G297" s="16">
        <v>6215</v>
      </c>
    </row>
    <row r="298" spans="1:7" x14ac:dyDescent="0.25">
      <c r="A298" s="7" t="s">
        <v>686</v>
      </c>
      <c r="B298" s="8" t="s">
        <v>687</v>
      </c>
      <c r="C298" s="7" t="s">
        <v>688</v>
      </c>
      <c r="D298" s="9" t="s">
        <v>689</v>
      </c>
      <c r="E298" s="16">
        <v>3028</v>
      </c>
      <c r="F298" s="17">
        <v>1582559</v>
      </c>
      <c r="G298" s="16">
        <v>6234</v>
      </c>
    </row>
    <row r="299" spans="1:7" x14ac:dyDescent="0.25">
      <c r="A299" s="7" t="s">
        <v>686</v>
      </c>
      <c r="B299" s="8" t="s">
        <v>687</v>
      </c>
      <c r="C299" s="7" t="s">
        <v>690</v>
      </c>
      <c r="D299" s="9" t="s">
        <v>691</v>
      </c>
      <c r="E299" s="16">
        <v>267</v>
      </c>
      <c r="F299" s="17">
        <v>1493381</v>
      </c>
      <c r="G299" s="16">
        <v>5383</v>
      </c>
    </row>
    <row r="300" spans="1:7" x14ac:dyDescent="0.25">
      <c r="A300" s="7" t="s">
        <v>686</v>
      </c>
      <c r="B300" s="8" t="s">
        <v>687</v>
      </c>
      <c r="C300" s="7" t="s">
        <v>692</v>
      </c>
      <c r="D300" s="9" t="s">
        <v>693</v>
      </c>
      <c r="E300" s="16">
        <v>122</v>
      </c>
      <c r="F300" s="17">
        <v>1340758</v>
      </c>
      <c r="G300" s="16">
        <v>3856</v>
      </c>
    </row>
    <row r="301" spans="1:7" x14ac:dyDescent="0.25">
      <c r="A301" s="7" t="s">
        <v>686</v>
      </c>
      <c r="B301" s="8" t="s">
        <v>687</v>
      </c>
      <c r="C301" s="7" t="s">
        <v>694</v>
      </c>
      <c r="D301" s="9" t="s">
        <v>695</v>
      </c>
      <c r="E301" s="16">
        <v>146</v>
      </c>
      <c r="F301" s="17">
        <v>1303624</v>
      </c>
      <c r="G301" s="16">
        <v>3780</v>
      </c>
    </row>
    <row r="302" spans="1:7" x14ac:dyDescent="0.25">
      <c r="A302" s="7" t="s">
        <v>686</v>
      </c>
      <c r="B302" s="8" t="s">
        <v>687</v>
      </c>
      <c r="C302" s="7" t="s">
        <v>696</v>
      </c>
      <c r="D302" s="9" t="s">
        <v>697</v>
      </c>
      <c r="E302" s="16">
        <v>274</v>
      </c>
      <c r="F302" s="17">
        <v>1392632</v>
      </c>
      <c r="G302" s="16">
        <v>4729</v>
      </c>
    </row>
    <row r="303" spans="1:7" x14ac:dyDescent="0.25">
      <c r="A303" s="7" t="s">
        <v>686</v>
      </c>
      <c r="B303" s="8" t="s">
        <v>687</v>
      </c>
      <c r="C303" s="7" t="s">
        <v>698</v>
      </c>
      <c r="D303" s="9" t="s">
        <v>699</v>
      </c>
      <c r="E303" s="16">
        <v>167</v>
      </c>
      <c r="F303" s="17">
        <v>1398831</v>
      </c>
      <c r="G303" s="16">
        <v>4712</v>
      </c>
    </row>
    <row r="304" spans="1:7" x14ac:dyDescent="0.25">
      <c r="A304" s="7" t="s">
        <v>686</v>
      </c>
      <c r="B304" s="8" t="s">
        <v>687</v>
      </c>
      <c r="C304" s="7" t="s">
        <v>700</v>
      </c>
      <c r="D304" s="9" t="s">
        <v>701</v>
      </c>
      <c r="E304" s="16">
        <v>199</v>
      </c>
      <c r="F304" s="17">
        <v>1440837</v>
      </c>
      <c r="G304" s="16">
        <v>4884</v>
      </c>
    </row>
    <row r="305" spans="1:7" x14ac:dyDescent="0.25">
      <c r="A305" s="7" t="s">
        <v>686</v>
      </c>
      <c r="B305" s="8" t="s">
        <v>702</v>
      </c>
      <c r="C305" s="7" t="s">
        <v>703</v>
      </c>
      <c r="D305" s="9" t="s">
        <v>704</v>
      </c>
      <c r="E305" s="16">
        <v>987</v>
      </c>
      <c r="F305" s="17">
        <v>1515438</v>
      </c>
      <c r="G305" s="16">
        <v>5665</v>
      </c>
    </row>
    <row r="306" spans="1:7" x14ac:dyDescent="0.25">
      <c r="A306" s="7" t="s">
        <v>686</v>
      </c>
      <c r="B306" s="8" t="s">
        <v>702</v>
      </c>
      <c r="C306" s="7" t="s">
        <v>705</v>
      </c>
      <c r="D306" s="9" t="s">
        <v>706</v>
      </c>
      <c r="E306" s="16">
        <v>339</v>
      </c>
      <c r="F306" s="17">
        <v>1459441</v>
      </c>
      <c r="G306" s="16">
        <v>4714</v>
      </c>
    </row>
    <row r="307" spans="1:7" x14ac:dyDescent="0.25">
      <c r="A307" s="7" t="s">
        <v>686</v>
      </c>
      <c r="B307" s="8" t="s">
        <v>702</v>
      </c>
      <c r="C307" s="7" t="s">
        <v>707</v>
      </c>
      <c r="D307" s="9" t="s">
        <v>708</v>
      </c>
      <c r="E307" s="16">
        <v>193</v>
      </c>
      <c r="F307" s="17">
        <v>1542787</v>
      </c>
      <c r="G307" s="16">
        <v>5520</v>
      </c>
    </row>
    <row r="308" spans="1:7" x14ac:dyDescent="0.25">
      <c r="A308" s="7" t="s">
        <v>686</v>
      </c>
      <c r="B308" s="8" t="s">
        <v>709</v>
      </c>
      <c r="C308" s="7" t="s">
        <v>710</v>
      </c>
      <c r="D308" s="9" t="s">
        <v>711</v>
      </c>
      <c r="E308" s="16">
        <v>339</v>
      </c>
      <c r="F308" s="17">
        <v>1474088</v>
      </c>
      <c r="G308" s="16">
        <v>5532</v>
      </c>
    </row>
    <row r="309" spans="1:7" x14ac:dyDescent="0.25">
      <c r="A309" s="7" t="s">
        <v>686</v>
      </c>
      <c r="B309" s="8" t="s">
        <v>712</v>
      </c>
      <c r="C309" s="7" t="s">
        <v>713</v>
      </c>
      <c r="D309" s="9" t="s">
        <v>714</v>
      </c>
      <c r="E309" s="16">
        <v>846</v>
      </c>
      <c r="F309" s="17">
        <v>1511350</v>
      </c>
      <c r="G309" s="16">
        <v>5499</v>
      </c>
    </row>
    <row r="310" spans="1:7" x14ac:dyDescent="0.25">
      <c r="A310" s="7" t="s">
        <v>686</v>
      </c>
      <c r="B310" s="8" t="s">
        <v>715</v>
      </c>
      <c r="C310" s="7" t="s">
        <v>716</v>
      </c>
      <c r="D310" s="9" t="s">
        <v>717</v>
      </c>
      <c r="E310" s="16">
        <v>246</v>
      </c>
      <c r="F310" s="17">
        <v>1576656</v>
      </c>
      <c r="G310" s="16">
        <v>6679</v>
      </c>
    </row>
    <row r="311" spans="1:7" x14ac:dyDescent="0.25">
      <c r="A311" s="7" t="s">
        <v>718</v>
      </c>
      <c r="B311" s="8" t="s">
        <v>719</v>
      </c>
      <c r="C311" s="7" t="s">
        <v>720</v>
      </c>
      <c r="D311" s="9" t="s">
        <v>721</v>
      </c>
      <c r="E311" s="16">
        <v>115</v>
      </c>
      <c r="F311" s="17">
        <v>1626578</v>
      </c>
      <c r="G311" s="16">
        <v>6341</v>
      </c>
    </row>
    <row r="312" spans="1:7" x14ac:dyDescent="0.25">
      <c r="A312" s="7" t="s">
        <v>718</v>
      </c>
      <c r="B312" s="8" t="s">
        <v>719</v>
      </c>
      <c r="C312" s="7" t="s">
        <v>722</v>
      </c>
      <c r="D312" s="9" t="s">
        <v>723</v>
      </c>
      <c r="E312" s="16">
        <v>272</v>
      </c>
      <c r="F312" s="17">
        <v>1455520</v>
      </c>
      <c r="G312" s="16">
        <v>4899</v>
      </c>
    </row>
    <row r="313" spans="1:7" x14ac:dyDescent="0.25">
      <c r="A313" s="7" t="s">
        <v>718</v>
      </c>
      <c r="B313" s="8" t="s">
        <v>719</v>
      </c>
      <c r="C313" s="7" t="s">
        <v>724</v>
      </c>
      <c r="D313" s="9" t="s">
        <v>725</v>
      </c>
      <c r="E313" s="16">
        <v>223</v>
      </c>
      <c r="F313" s="17">
        <v>1609424</v>
      </c>
      <c r="G313" s="16">
        <v>6113</v>
      </c>
    </row>
    <row r="314" spans="1:7" x14ac:dyDescent="0.25">
      <c r="A314" s="7" t="s">
        <v>718</v>
      </c>
      <c r="B314" s="8" t="s">
        <v>726</v>
      </c>
      <c r="C314" s="7" t="s">
        <v>727</v>
      </c>
      <c r="D314" s="9" t="s">
        <v>728</v>
      </c>
      <c r="E314" s="16">
        <v>274</v>
      </c>
      <c r="F314" s="17">
        <v>1752905</v>
      </c>
      <c r="G314" s="16">
        <v>7340</v>
      </c>
    </row>
    <row r="315" spans="1:7" x14ac:dyDescent="0.25">
      <c r="A315" s="7" t="s">
        <v>718</v>
      </c>
      <c r="B315" s="8" t="s">
        <v>726</v>
      </c>
      <c r="C315" s="7" t="s">
        <v>729</v>
      </c>
      <c r="D315" s="9" t="s">
        <v>730</v>
      </c>
      <c r="E315" s="16">
        <v>473</v>
      </c>
      <c r="F315" s="17">
        <v>1628400</v>
      </c>
      <c r="G315" s="16">
        <v>6333</v>
      </c>
    </row>
    <row r="316" spans="1:7" x14ac:dyDescent="0.25">
      <c r="A316" s="7" t="s">
        <v>718</v>
      </c>
      <c r="B316" s="8" t="s">
        <v>731</v>
      </c>
      <c r="C316" s="7" t="s">
        <v>732</v>
      </c>
      <c r="D316" s="9" t="s">
        <v>733</v>
      </c>
      <c r="E316" s="16">
        <v>127</v>
      </c>
      <c r="F316" s="17">
        <v>1470439</v>
      </c>
      <c r="G316" s="16">
        <v>5261</v>
      </c>
    </row>
    <row r="317" spans="1:7" x14ac:dyDescent="0.25">
      <c r="A317" s="7" t="s">
        <v>718</v>
      </c>
      <c r="B317" s="8" t="s">
        <v>731</v>
      </c>
      <c r="C317" s="7" t="s">
        <v>734</v>
      </c>
      <c r="D317" s="9" t="s">
        <v>735</v>
      </c>
      <c r="E317" s="16">
        <v>765</v>
      </c>
      <c r="F317" s="17">
        <v>1584829</v>
      </c>
      <c r="G317" s="16">
        <v>6009</v>
      </c>
    </row>
    <row r="318" spans="1:7" x14ac:dyDescent="0.25">
      <c r="A318" s="7" t="s">
        <v>736</v>
      </c>
      <c r="B318" s="8" t="s">
        <v>737</v>
      </c>
      <c r="C318" s="7" t="s">
        <v>738</v>
      </c>
      <c r="D318" s="9" t="s">
        <v>739</v>
      </c>
      <c r="E318" s="16">
        <v>232</v>
      </c>
      <c r="F318" s="17">
        <v>1503926</v>
      </c>
      <c r="G318" s="16">
        <v>5252</v>
      </c>
    </row>
    <row r="319" spans="1:7" x14ac:dyDescent="0.25">
      <c r="A319" s="7" t="s">
        <v>736</v>
      </c>
      <c r="B319" s="8" t="s">
        <v>737</v>
      </c>
      <c r="C319" s="7" t="s">
        <v>740</v>
      </c>
      <c r="D319" s="9" t="s">
        <v>741</v>
      </c>
      <c r="E319" s="16">
        <v>117</v>
      </c>
      <c r="F319" s="17">
        <v>1695152</v>
      </c>
      <c r="G319" s="16">
        <v>7317</v>
      </c>
    </row>
    <row r="320" spans="1:7" x14ac:dyDescent="0.25">
      <c r="A320" s="7" t="s">
        <v>736</v>
      </c>
      <c r="B320" s="8" t="s">
        <v>742</v>
      </c>
      <c r="C320" s="7" t="s">
        <v>743</v>
      </c>
      <c r="D320" s="9" t="s">
        <v>744</v>
      </c>
      <c r="E320" s="16">
        <v>822</v>
      </c>
      <c r="F320" s="17">
        <v>1503905</v>
      </c>
      <c r="G320" s="16">
        <v>5843</v>
      </c>
    </row>
    <row r="321" spans="1:7" x14ac:dyDescent="0.25">
      <c r="A321" s="7" t="s">
        <v>736</v>
      </c>
      <c r="B321" s="8" t="s">
        <v>742</v>
      </c>
      <c r="C321" s="7" t="s">
        <v>745</v>
      </c>
      <c r="D321" s="9" t="s">
        <v>746</v>
      </c>
      <c r="E321" s="16">
        <v>109</v>
      </c>
      <c r="F321" s="17">
        <v>1264612</v>
      </c>
      <c r="G321" s="16">
        <v>3160</v>
      </c>
    </row>
    <row r="322" spans="1:7" x14ac:dyDescent="0.25">
      <c r="A322" s="7" t="s">
        <v>736</v>
      </c>
      <c r="B322" s="8" t="s">
        <v>742</v>
      </c>
      <c r="C322" s="7" t="s">
        <v>747</v>
      </c>
      <c r="D322" s="9" t="s">
        <v>748</v>
      </c>
      <c r="E322" s="16">
        <v>134</v>
      </c>
      <c r="F322" s="17">
        <v>1340761</v>
      </c>
      <c r="G322" s="16">
        <v>3808</v>
      </c>
    </row>
    <row r="323" spans="1:7" x14ac:dyDescent="0.25">
      <c r="A323" s="7" t="s">
        <v>736</v>
      </c>
      <c r="B323" s="8" t="s">
        <v>749</v>
      </c>
      <c r="C323" s="7" t="s">
        <v>750</v>
      </c>
      <c r="D323" s="9" t="s">
        <v>751</v>
      </c>
      <c r="E323" s="16">
        <v>368</v>
      </c>
      <c r="F323" s="17">
        <v>1595954</v>
      </c>
      <c r="G323" s="16">
        <v>6366</v>
      </c>
    </row>
    <row r="324" spans="1:7" x14ac:dyDescent="0.25">
      <c r="A324" s="7" t="s">
        <v>736</v>
      </c>
      <c r="B324" s="8" t="s">
        <v>752</v>
      </c>
      <c r="C324" s="7" t="s">
        <v>753</v>
      </c>
      <c r="D324" s="9" t="s">
        <v>754</v>
      </c>
      <c r="E324" s="16">
        <v>146</v>
      </c>
      <c r="F324" s="17">
        <v>1421220</v>
      </c>
      <c r="G324" s="16">
        <v>4871</v>
      </c>
    </row>
    <row r="325" spans="1:7" x14ac:dyDescent="0.25">
      <c r="A325" s="7" t="s">
        <v>736</v>
      </c>
      <c r="B325" s="8" t="s">
        <v>752</v>
      </c>
      <c r="C325" s="7" t="s">
        <v>755</v>
      </c>
      <c r="D325" s="9" t="s">
        <v>756</v>
      </c>
      <c r="E325" s="16">
        <v>504</v>
      </c>
      <c r="F325" s="17">
        <v>1923308</v>
      </c>
      <c r="G325" s="16">
        <v>13168</v>
      </c>
    </row>
    <row r="326" spans="1:7" x14ac:dyDescent="0.25">
      <c r="A326" s="12" t="s">
        <v>757</v>
      </c>
      <c r="B326" s="8" t="s">
        <v>758</v>
      </c>
      <c r="C326" s="7" t="s">
        <v>759</v>
      </c>
      <c r="D326" s="9" t="s">
        <v>760</v>
      </c>
      <c r="E326" s="16">
        <v>176</v>
      </c>
      <c r="F326" s="17">
        <v>1392613</v>
      </c>
      <c r="G326" s="16">
        <v>4470</v>
      </c>
    </row>
    <row r="327" spans="1:7" x14ac:dyDescent="0.25">
      <c r="A327" s="7" t="s">
        <v>757</v>
      </c>
      <c r="B327" s="8" t="s">
        <v>761</v>
      </c>
      <c r="C327" s="7" t="s">
        <v>762</v>
      </c>
      <c r="D327" s="9" t="s">
        <v>763</v>
      </c>
      <c r="E327" s="16">
        <v>1455</v>
      </c>
      <c r="F327" s="17">
        <v>1499749</v>
      </c>
      <c r="G327" s="16">
        <v>5266</v>
      </c>
    </row>
    <row r="328" spans="1:7" x14ac:dyDescent="0.25">
      <c r="A328" s="7" t="s">
        <v>757</v>
      </c>
      <c r="B328" s="8" t="s">
        <v>761</v>
      </c>
      <c r="C328" s="7" t="s">
        <v>764</v>
      </c>
      <c r="D328" s="9" t="s">
        <v>765</v>
      </c>
      <c r="E328" s="16">
        <v>531</v>
      </c>
      <c r="F328" s="17">
        <v>1412884</v>
      </c>
      <c r="G328" s="16">
        <v>4476</v>
      </c>
    </row>
    <row r="329" spans="1:7" x14ac:dyDescent="0.25">
      <c r="A329" s="7" t="s">
        <v>757</v>
      </c>
      <c r="B329" s="8" t="s">
        <v>761</v>
      </c>
      <c r="C329" s="7" t="s">
        <v>766</v>
      </c>
      <c r="D329" s="9" t="s">
        <v>767</v>
      </c>
      <c r="E329" s="16">
        <v>2065</v>
      </c>
      <c r="F329" s="17">
        <v>1743327</v>
      </c>
      <c r="G329" s="16">
        <v>7346</v>
      </c>
    </row>
    <row r="330" spans="1:7" x14ac:dyDescent="0.25">
      <c r="A330" s="7" t="s">
        <v>757</v>
      </c>
      <c r="B330" s="8" t="s">
        <v>761</v>
      </c>
      <c r="C330" s="7" t="s">
        <v>768</v>
      </c>
      <c r="D330" s="9" t="s">
        <v>769</v>
      </c>
      <c r="E330" s="16">
        <v>513</v>
      </c>
      <c r="F330" s="17">
        <v>1473131</v>
      </c>
      <c r="G330" s="16">
        <v>5179</v>
      </c>
    </row>
    <row r="331" spans="1:7" x14ac:dyDescent="0.25">
      <c r="A331" s="7" t="s">
        <v>757</v>
      </c>
      <c r="B331" s="8" t="s">
        <v>761</v>
      </c>
      <c r="C331" s="7" t="s">
        <v>770</v>
      </c>
      <c r="D331" s="9" t="s">
        <v>771</v>
      </c>
      <c r="E331" s="16">
        <v>567</v>
      </c>
      <c r="F331" s="17">
        <v>1697799</v>
      </c>
      <c r="G331" s="16">
        <v>7302</v>
      </c>
    </row>
    <row r="332" spans="1:7" x14ac:dyDescent="0.25">
      <c r="A332" s="7" t="s">
        <v>757</v>
      </c>
      <c r="B332" s="8" t="s">
        <v>761</v>
      </c>
      <c r="C332" s="7" t="s">
        <v>772</v>
      </c>
      <c r="D332" s="9" t="s">
        <v>773</v>
      </c>
      <c r="E332" s="16">
        <v>338</v>
      </c>
      <c r="F332" s="17">
        <v>1397767</v>
      </c>
      <c r="G332" s="16">
        <v>4499</v>
      </c>
    </row>
    <row r="333" spans="1:7" x14ac:dyDescent="0.25">
      <c r="A333" s="7" t="s">
        <v>757</v>
      </c>
      <c r="B333" s="8" t="s">
        <v>761</v>
      </c>
      <c r="C333" s="7" t="s">
        <v>774</v>
      </c>
      <c r="D333" s="9" t="s">
        <v>775</v>
      </c>
      <c r="E333" s="16">
        <v>4125</v>
      </c>
      <c r="F333" s="17">
        <v>1530265</v>
      </c>
      <c r="G333" s="16">
        <v>5569</v>
      </c>
    </row>
    <row r="334" spans="1:7" x14ac:dyDescent="0.25">
      <c r="A334" s="7" t="s">
        <v>757</v>
      </c>
      <c r="B334" s="8" t="s">
        <v>761</v>
      </c>
      <c r="C334" s="7" t="s">
        <v>776</v>
      </c>
      <c r="D334" s="9" t="s">
        <v>777</v>
      </c>
      <c r="E334" s="16">
        <v>270</v>
      </c>
      <c r="F334" s="17">
        <v>1461944</v>
      </c>
      <c r="G334" s="16">
        <v>4888</v>
      </c>
    </row>
    <row r="335" spans="1:7" x14ac:dyDescent="0.25">
      <c r="A335" s="7" t="s">
        <v>757</v>
      </c>
      <c r="B335" s="8" t="s">
        <v>761</v>
      </c>
      <c r="C335" s="7" t="s">
        <v>778</v>
      </c>
      <c r="D335" s="9" t="s">
        <v>779</v>
      </c>
      <c r="E335" s="16">
        <v>443</v>
      </c>
      <c r="F335" s="17">
        <v>1508291</v>
      </c>
      <c r="G335" s="16">
        <v>5161</v>
      </c>
    </row>
    <row r="336" spans="1:7" x14ac:dyDescent="0.25">
      <c r="A336" s="7" t="s">
        <v>757</v>
      </c>
      <c r="B336" s="8" t="s">
        <v>761</v>
      </c>
      <c r="C336" s="7" t="s">
        <v>780</v>
      </c>
      <c r="D336" s="9" t="s">
        <v>781</v>
      </c>
      <c r="E336" s="16">
        <v>348</v>
      </c>
      <c r="F336" s="17">
        <v>2499817</v>
      </c>
      <c r="G336" s="16">
        <v>15450</v>
      </c>
    </row>
    <row r="337" spans="1:7" x14ac:dyDescent="0.25">
      <c r="A337" s="7" t="s">
        <v>757</v>
      </c>
      <c r="B337" s="8" t="s">
        <v>782</v>
      </c>
      <c r="C337" s="7" t="s">
        <v>783</v>
      </c>
      <c r="D337" s="9" t="s">
        <v>784</v>
      </c>
      <c r="E337" s="16">
        <v>2311</v>
      </c>
      <c r="F337" s="17">
        <v>1579827</v>
      </c>
      <c r="G337" s="16">
        <v>6124</v>
      </c>
    </row>
    <row r="338" spans="1:7" x14ac:dyDescent="0.25">
      <c r="A338" s="7" t="s">
        <v>757</v>
      </c>
      <c r="B338" s="8" t="s">
        <v>782</v>
      </c>
      <c r="C338" s="7" t="s">
        <v>785</v>
      </c>
      <c r="D338" s="9" t="s">
        <v>786</v>
      </c>
      <c r="E338" s="16">
        <v>274</v>
      </c>
      <c r="F338" s="17">
        <v>1383856</v>
      </c>
      <c r="G338" s="16">
        <v>4109</v>
      </c>
    </row>
    <row r="339" spans="1:7" x14ac:dyDescent="0.25">
      <c r="A339" s="7" t="s">
        <v>757</v>
      </c>
      <c r="B339" s="8" t="s">
        <v>782</v>
      </c>
      <c r="C339" s="7" t="s">
        <v>787</v>
      </c>
      <c r="D339" s="9" t="s">
        <v>788</v>
      </c>
      <c r="E339" s="16">
        <v>329</v>
      </c>
      <c r="F339" s="17">
        <v>1409531</v>
      </c>
      <c r="G339" s="16">
        <v>4440</v>
      </c>
    </row>
    <row r="340" spans="1:7" x14ac:dyDescent="0.25">
      <c r="A340" s="7" t="s">
        <v>757</v>
      </c>
      <c r="B340" s="8" t="s">
        <v>782</v>
      </c>
      <c r="C340" s="7" t="s">
        <v>789</v>
      </c>
      <c r="D340" s="9" t="s">
        <v>790</v>
      </c>
      <c r="E340" s="16">
        <v>99</v>
      </c>
      <c r="F340" s="17">
        <v>1360301</v>
      </c>
      <c r="G340" s="16">
        <v>4100</v>
      </c>
    </row>
    <row r="341" spans="1:7" x14ac:dyDescent="0.25">
      <c r="A341" s="7" t="s">
        <v>757</v>
      </c>
      <c r="B341" s="8" t="s">
        <v>782</v>
      </c>
      <c r="C341" s="7" t="s">
        <v>791</v>
      </c>
      <c r="D341" s="9" t="s">
        <v>792</v>
      </c>
      <c r="E341" s="16">
        <v>296</v>
      </c>
      <c r="F341" s="17">
        <v>1439674</v>
      </c>
      <c r="G341" s="16">
        <v>4809</v>
      </c>
    </row>
    <row r="342" spans="1:7" x14ac:dyDescent="0.25">
      <c r="A342" s="7" t="s">
        <v>757</v>
      </c>
      <c r="B342" s="8" t="s">
        <v>782</v>
      </c>
      <c r="C342" s="7" t="s">
        <v>793</v>
      </c>
      <c r="D342" s="9" t="s">
        <v>794</v>
      </c>
      <c r="E342" s="16">
        <v>91</v>
      </c>
      <c r="F342" s="17">
        <v>1367191</v>
      </c>
      <c r="G342" s="16">
        <v>4049</v>
      </c>
    </row>
    <row r="343" spans="1:7" x14ac:dyDescent="0.25">
      <c r="A343" s="7" t="s">
        <v>757</v>
      </c>
      <c r="B343" s="8" t="s">
        <v>782</v>
      </c>
      <c r="C343" s="7" t="s">
        <v>795</v>
      </c>
      <c r="D343" s="9" t="s">
        <v>796</v>
      </c>
      <c r="E343" s="16">
        <v>4818</v>
      </c>
      <c r="F343" s="17">
        <v>1642982</v>
      </c>
      <c r="G343" s="16">
        <v>6707</v>
      </c>
    </row>
    <row r="344" spans="1:7" x14ac:dyDescent="0.25">
      <c r="A344" s="7" t="s">
        <v>757</v>
      </c>
      <c r="B344" s="8" t="s">
        <v>782</v>
      </c>
      <c r="C344" s="7" t="s">
        <v>797</v>
      </c>
      <c r="D344" s="9" t="s">
        <v>798</v>
      </c>
      <c r="E344" s="16">
        <v>169</v>
      </c>
      <c r="F344" s="17">
        <v>1292435</v>
      </c>
      <c r="G344" s="16">
        <v>3431</v>
      </c>
    </row>
    <row r="345" spans="1:7" x14ac:dyDescent="0.25">
      <c r="A345" s="7" t="s">
        <v>757</v>
      </c>
      <c r="B345" s="8" t="s">
        <v>782</v>
      </c>
      <c r="C345" s="7" t="s">
        <v>799</v>
      </c>
      <c r="D345" s="9" t="s">
        <v>800</v>
      </c>
      <c r="E345" s="16">
        <v>228</v>
      </c>
      <c r="F345" s="17">
        <v>1419781</v>
      </c>
      <c r="G345" s="16">
        <v>4836</v>
      </c>
    </row>
    <row r="346" spans="1:7" x14ac:dyDescent="0.25">
      <c r="A346" s="7" t="s">
        <v>757</v>
      </c>
      <c r="B346" s="8" t="s">
        <v>801</v>
      </c>
      <c r="C346" s="7" t="s">
        <v>802</v>
      </c>
      <c r="D346" s="9" t="s">
        <v>803</v>
      </c>
      <c r="E346" s="16">
        <v>260</v>
      </c>
      <c r="F346" s="17">
        <v>1471335</v>
      </c>
      <c r="G346" s="16">
        <v>4907</v>
      </c>
    </row>
    <row r="347" spans="1:7" x14ac:dyDescent="0.25">
      <c r="A347" s="7" t="s">
        <v>757</v>
      </c>
      <c r="B347" s="8" t="s">
        <v>804</v>
      </c>
      <c r="C347" s="7" t="s">
        <v>805</v>
      </c>
      <c r="D347" s="9" t="s">
        <v>806</v>
      </c>
      <c r="E347" s="16">
        <v>336</v>
      </c>
      <c r="F347" s="17">
        <v>1399393</v>
      </c>
      <c r="G347" s="16">
        <v>4602</v>
      </c>
    </row>
    <row r="348" spans="1:7" x14ac:dyDescent="0.25">
      <c r="A348" s="7" t="s">
        <v>757</v>
      </c>
      <c r="B348" s="8" t="s">
        <v>804</v>
      </c>
      <c r="C348" s="7" t="s">
        <v>807</v>
      </c>
      <c r="D348" s="9" t="s">
        <v>808</v>
      </c>
      <c r="E348" s="16">
        <v>490</v>
      </c>
      <c r="F348" s="17">
        <v>1463986</v>
      </c>
      <c r="G348" s="16">
        <v>4871</v>
      </c>
    </row>
    <row r="349" spans="1:7" x14ac:dyDescent="0.25">
      <c r="A349" s="7" t="s">
        <v>757</v>
      </c>
      <c r="B349" s="8" t="s">
        <v>804</v>
      </c>
      <c r="C349" s="7" t="s">
        <v>809</v>
      </c>
      <c r="D349" s="9" t="s">
        <v>810</v>
      </c>
      <c r="E349" s="16">
        <v>783</v>
      </c>
      <c r="F349" s="17">
        <v>1472370</v>
      </c>
      <c r="G349" s="16">
        <v>4951</v>
      </c>
    </row>
    <row r="350" spans="1:7" x14ac:dyDescent="0.25">
      <c r="A350" s="7" t="s">
        <v>757</v>
      </c>
      <c r="B350" s="8" t="s">
        <v>804</v>
      </c>
      <c r="C350" s="7" t="s">
        <v>811</v>
      </c>
      <c r="D350" s="9" t="s">
        <v>812</v>
      </c>
      <c r="E350" s="16">
        <v>148</v>
      </c>
      <c r="F350" s="17">
        <v>1466300</v>
      </c>
      <c r="G350" s="16">
        <v>5050</v>
      </c>
    </row>
    <row r="351" spans="1:7" x14ac:dyDescent="0.25">
      <c r="A351" s="7" t="s">
        <v>757</v>
      </c>
      <c r="B351" s="8" t="s">
        <v>804</v>
      </c>
      <c r="C351" s="7" t="s">
        <v>813</v>
      </c>
      <c r="D351" s="9" t="s">
        <v>814</v>
      </c>
      <c r="E351" s="16">
        <v>222</v>
      </c>
      <c r="F351" s="17">
        <v>1286021</v>
      </c>
      <c r="G351" s="16">
        <v>3494</v>
      </c>
    </row>
    <row r="352" spans="1:7" x14ac:dyDescent="0.25">
      <c r="A352" s="7" t="s">
        <v>757</v>
      </c>
      <c r="B352" s="8" t="s">
        <v>804</v>
      </c>
      <c r="C352" s="7" t="s">
        <v>815</v>
      </c>
      <c r="D352" s="9" t="s">
        <v>816</v>
      </c>
      <c r="E352" s="16">
        <v>131</v>
      </c>
      <c r="F352" s="17">
        <v>1356025</v>
      </c>
      <c r="G352" s="16">
        <v>4126</v>
      </c>
    </row>
    <row r="353" spans="1:7" x14ac:dyDescent="0.25">
      <c r="A353" s="7" t="s">
        <v>757</v>
      </c>
      <c r="B353" s="8" t="s">
        <v>804</v>
      </c>
      <c r="C353" s="7" t="s">
        <v>817</v>
      </c>
      <c r="D353" s="9" t="s">
        <v>818</v>
      </c>
      <c r="E353" s="16">
        <v>1073</v>
      </c>
      <c r="F353" s="17">
        <v>1457061</v>
      </c>
      <c r="G353" s="16">
        <v>4845</v>
      </c>
    </row>
    <row r="354" spans="1:7" x14ac:dyDescent="0.25">
      <c r="A354" s="7" t="s">
        <v>757</v>
      </c>
      <c r="B354" s="8" t="s">
        <v>804</v>
      </c>
      <c r="C354" s="7" t="s">
        <v>819</v>
      </c>
      <c r="D354" s="9" t="s">
        <v>820</v>
      </c>
      <c r="E354" s="16">
        <v>347</v>
      </c>
      <c r="F354" s="17">
        <v>1399695</v>
      </c>
      <c r="G354" s="16">
        <v>4248</v>
      </c>
    </row>
    <row r="355" spans="1:7" x14ac:dyDescent="0.25">
      <c r="A355" s="7" t="s">
        <v>757</v>
      </c>
      <c r="B355" s="8" t="s">
        <v>804</v>
      </c>
      <c r="C355" s="7" t="s">
        <v>821</v>
      </c>
      <c r="D355" s="9" t="s">
        <v>822</v>
      </c>
      <c r="E355" s="16">
        <v>1094</v>
      </c>
      <c r="F355" s="17">
        <v>1421471</v>
      </c>
      <c r="G355" s="16">
        <v>4898</v>
      </c>
    </row>
    <row r="356" spans="1:7" x14ac:dyDescent="0.25">
      <c r="A356" s="7" t="s">
        <v>757</v>
      </c>
      <c r="B356" s="8" t="s">
        <v>823</v>
      </c>
      <c r="C356" s="7" t="s">
        <v>824</v>
      </c>
      <c r="D356" s="9" t="s">
        <v>825</v>
      </c>
      <c r="E356" s="16">
        <v>497</v>
      </c>
      <c r="F356" s="17">
        <v>1579010</v>
      </c>
      <c r="G356" s="16">
        <v>6255</v>
      </c>
    </row>
    <row r="357" spans="1:7" x14ac:dyDescent="0.25">
      <c r="A357" s="7" t="s">
        <v>757</v>
      </c>
      <c r="B357" s="8" t="s">
        <v>823</v>
      </c>
      <c r="C357" s="7" t="s">
        <v>826</v>
      </c>
      <c r="D357" s="9" t="s">
        <v>827</v>
      </c>
      <c r="E357" s="16">
        <v>177</v>
      </c>
      <c r="F357" s="17">
        <v>1578809</v>
      </c>
      <c r="G357" s="16">
        <v>5462</v>
      </c>
    </row>
    <row r="358" spans="1:7" x14ac:dyDescent="0.25">
      <c r="A358" s="7" t="s">
        <v>757</v>
      </c>
      <c r="B358" s="8" t="s">
        <v>823</v>
      </c>
      <c r="C358" s="7" t="s">
        <v>828</v>
      </c>
      <c r="D358" s="9" t="s">
        <v>829</v>
      </c>
      <c r="E358" s="16">
        <v>149</v>
      </c>
      <c r="F358" s="17">
        <v>1412003</v>
      </c>
      <c r="G358" s="16">
        <v>4367</v>
      </c>
    </row>
    <row r="359" spans="1:7" x14ac:dyDescent="0.25">
      <c r="A359" s="7" t="s">
        <v>757</v>
      </c>
      <c r="B359" s="8" t="s">
        <v>823</v>
      </c>
      <c r="C359" s="7" t="s">
        <v>830</v>
      </c>
      <c r="D359" s="9" t="s">
        <v>831</v>
      </c>
      <c r="E359" s="16">
        <v>134</v>
      </c>
      <c r="F359" s="17">
        <v>1487940</v>
      </c>
      <c r="G359" s="16">
        <v>5431</v>
      </c>
    </row>
    <row r="360" spans="1:7" x14ac:dyDescent="0.25">
      <c r="A360" s="7" t="s">
        <v>757</v>
      </c>
      <c r="B360" s="8" t="s">
        <v>823</v>
      </c>
      <c r="C360" s="7" t="s">
        <v>832</v>
      </c>
      <c r="D360" s="9" t="s">
        <v>833</v>
      </c>
      <c r="E360" s="16">
        <v>126</v>
      </c>
      <c r="F360" s="17">
        <v>1412574</v>
      </c>
      <c r="G360" s="16">
        <v>4514</v>
      </c>
    </row>
    <row r="361" spans="1:7" x14ac:dyDescent="0.25">
      <c r="A361" s="7" t="s">
        <v>834</v>
      </c>
      <c r="B361" s="8" t="s">
        <v>835</v>
      </c>
      <c r="C361" s="7" t="s">
        <v>836</v>
      </c>
      <c r="D361" s="9" t="s">
        <v>837</v>
      </c>
      <c r="E361" s="16">
        <v>54</v>
      </c>
      <c r="F361" s="17">
        <v>1648165</v>
      </c>
      <c r="G361" s="16">
        <v>6540</v>
      </c>
    </row>
    <row r="362" spans="1:7" x14ac:dyDescent="0.25">
      <c r="A362" s="7" t="s">
        <v>834</v>
      </c>
      <c r="B362" s="8" t="s">
        <v>835</v>
      </c>
      <c r="C362" s="7" t="s">
        <v>838</v>
      </c>
      <c r="D362" s="9" t="s">
        <v>839</v>
      </c>
      <c r="E362" s="16">
        <v>130</v>
      </c>
      <c r="F362" s="17">
        <v>1588650</v>
      </c>
      <c r="G362" s="16">
        <v>5853</v>
      </c>
    </row>
    <row r="363" spans="1:7" x14ac:dyDescent="0.25">
      <c r="A363" s="7" t="s">
        <v>834</v>
      </c>
      <c r="B363" s="8" t="s">
        <v>835</v>
      </c>
      <c r="C363" s="7" t="s">
        <v>840</v>
      </c>
      <c r="D363" s="9" t="s">
        <v>841</v>
      </c>
      <c r="E363" s="16">
        <v>56</v>
      </c>
      <c r="F363" s="17">
        <v>1490842</v>
      </c>
      <c r="G363" s="16">
        <v>5213</v>
      </c>
    </row>
    <row r="364" spans="1:7" x14ac:dyDescent="0.25">
      <c r="A364" s="7" t="s">
        <v>834</v>
      </c>
      <c r="B364" s="8" t="s">
        <v>835</v>
      </c>
      <c r="C364" s="7" t="s">
        <v>842</v>
      </c>
      <c r="D364" s="9" t="s">
        <v>426</v>
      </c>
      <c r="E364" s="16">
        <v>416</v>
      </c>
      <c r="F364" s="17">
        <v>1509176</v>
      </c>
      <c r="G364" s="16">
        <v>5503</v>
      </c>
    </row>
    <row r="365" spans="1:7" x14ac:dyDescent="0.25">
      <c r="A365" s="7" t="s">
        <v>834</v>
      </c>
      <c r="B365" s="8" t="s">
        <v>835</v>
      </c>
      <c r="C365" s="7" t="s">
        <v>843</v>
      </c>
      <c r="D365" s="9" t="s">
        <v>844</v>
      </c>
      <c r="E365" s="16">
        <v>266</v>
      </c>
      <c r="F365" s="17">
        <v>1570307</v>
      </c>
      <c r="G365" s="16">
        <v>5928</v>
      </c>
    </row>
    <row r="366" spans="1:7" x14ac:dyDescent="0.25">
      <c r="A366" s="7" t="s">
        <v>834</v>
      </c>
      <c r="B366" s="8" t="s">
        <v>835</v>
      </c>
      <c r="C366" s="7" t="s">
        <v>845</v>
      </c>
      <c r="D366" s="9" t="s">
        <v>846</v>
      </c>
      <c r="E366" s="16">
        <v>140</v>
      </c>
      <c r="F366" s="17">
        <v>1577165</v>
      </c>
      <c r="G366" s="16">
        <v>5459</v>
      </c>
    </row>
    <row r="367" spans="1:7" x14ac:dyDescent="0.25">
      <c r="A367" s="7" t="s">
        <v>834</v>
      </c>
      <c r="B367" s="8" t="s">
        <v>835</v>
      </c>
      <c r="C367" s="7" t="s">
        <v>847</v>
      </c>
      <c r="D367" s="9" t="s">
        <v>848</v>
      </c>
      <c r="E367" s="16">
        <v>78</v>
      </c>
      <c r="F367" s="17">
        <v>1487574</v>
      </c>
      <c r="G367" s="16">
        <v>5110</v>
      </c>
    </row>
    <row r="368" spans="1:7" x14ac:dyDescent="0.25">
      <c r="A368" s="7" t="s">
        <v>849</v>
      </c>
      <c r="B368" s="8" t="s">
        <v>850</v>
      </c>
      <c r="C368" s="7" t="s">
        <v>851</v>
      </c>
      <c r="D368" s="9" t="s">
        <v>852</v>
      </c>
      <c r="E368" s="16">
        <v>241</v>
      </c>
      <c r="F368" s="17">
        <v>1403088</v>
      </c>
      <c r="G368" s="16">
        <v>4468</v>
      </c>
    </row>
    <row r="369" spans="1:7" x14ac:dyDescent="0.25">
      <c r="A369" s="7" t="s">
        <v>849</v>
      </c>
      <c r="B369" s="8" t="s">
        <v>850</v>
      </c>
      <c r="C369" s="7" t="s">
        <v>853</v>
      </c>
      <c r="D369" s="9" t="s">
        <v>854</v>
      </c>
      <c r="E369" s="16">
        <v>139</v>
      </c>
      <c r="F369" s="17">
        <v>2028654</v>
      </c>
      <c r="G369" s="16">
        <v>9999</v>
      </c>
    </row>
    <row r="370" spans="1:7" x14ac:dyDescent="0.25">
      <c r="A370" s="7" t="s">
        <v>849</v>
      </c>
      <c r="B370" s="8" t="s">
        <v>855</v>
      </c>
      <c r="C370" s="7" t="s">
        <v>856</v>
      </c>
      <c r="D370" s="9" t="s">
        <v>857</v>
      </c>
      <c r="E370" s="16">
        <v>206</v>
      </c>
      <c r="F370" s="17">
        <v>1463842</v>
      </c>
      <c r="G370" s="16">
        <v>5244</v>
      </c>
    </row>
    <row r="371" spans="1:7" x14ac:dyDescent="0.25">
      <c r="A371" s="7" t="s">
        <v>849</v>
      </c>
      <c r="B371" s="8" t="s">
        <v>855</v>
      </c>
      <c r="C371" s="7" t="s">
        <v>858</v>
      </c>
      <c r="D371" s="9" t="s">
        <v>859</v>
      </c>
      <c r="E371" s="16">
        <v>145</v>
      </c>
      <c r="F371" s="17">
        <v>1470580</v>
      </c>
      <c r="G371" s="16">
        <v>4932</v>
      </c>
    </row>
    <row r="372" spans="1:7" x14ac:dyDescent="0.25">
      <c r="A372" s="7" t="s">
        <v>849</v>
      </c>
      <c r="B372" s="8" t="s">
        <v>855</v>
      </c>
      <c r="C372" s="7" t="s">
        <v>860</v>
      </c>
      <c r="D372" s="9" t="s">
        <v>861</v>
      </c>
      <c r="E372" s="16">
        <v>404</v>
      </c>
      <c r="F372" s="17">
        <v>1515947</v>
      </c>
      <c r="G372" s="16">
        <v>5588</v>
      </c>
    </row>
    <row r="373" spans="1:7" x14ac:dyDescent="0.25">
      <c r="A373" s="7" t="s">
        <v>849</v>
      </c>
      <c r="B373" s="8" t="s">
        <v>862</v>
      </c>
      <c r="C373" s="7" t="s">
        <v>863</v>
      </c>
      <c r="D373" s="9" t="s">
        <v>864</v>
      </c>
      <c r="E373" s="16">
        <v>773</v>
      </c>
      <c r="F373" s="17">
        <v>1446442</v>
      </c>
      <c r="G373" s="16">
        <v>4774</v>
      </c>
    </row>
    <row r="374" spans="1:7" x14ac:dyDescent="0.25">
      <c r="A374" s="7" t="s">
        <v>849</v>
      </c>
      <c r="B374" s="8" t="s">
        <v>862</v>
      </c>
      <c r="C374" s="7" t="s">
        <v>865</v>
      </c>
      <c r="D374" s="9" t="s">
        <v>866</v>
      </c>
      <c r="E374" s="16">
        <v>187</v>
      </c>
      <c r="F374" s="17">
        <v>1283419</v>
      </c>
      <c r="G374" s="16">
        <v>3420</v>
      </c>
    </row>
    <row r="375" spans="1:7" x14ac:dyDescent="0.25">
      <c r="A375" s="7" t="s">
        <v>849</v>
      </c>
      <c r="B375" s="8" t="s">
        <v>862</v>
      </c>
      <c r="C375" s="7" t="s">
        <v>867</v>
      </c>
      <c r="D375" s="9" t="s">
        <v>868</v>
      </c>
      <c r="E375" s="16">
        <v>326</v>
      </c>
      <c r="F375" s="17">
        <v>1802639</v>
      </c>
      <c r="G375" s="16">
        <v>8141</v>
      </c>
    </row>
    <row r="376" spans="1:7" x14ac:dyDescent="0.25">
      <c r="A376" s="7" t="s">
        <v>849</v>
      </c>
      <c r="B376" s="8" t="s">
        <v>869</v>
      </c>
      <c r="C376" s="7" t="s">
        <v>870</v>
      </c>
      <c r="D376" s="9" t="s">
        <v>871</v>
      </c>
      <c r="E376" s="16">
        <v>126</v>
      </c>
      <c r="F376" s="17">
        <v>1500831</v>
      </c>
      <c r="G376" s="16">
        <v>5333</v>
      </c>
    </row>
    <row r="377" spans="1:7" x14ac:dyDescent="0.25">
      <c r="A377" s="7" t="s">
        <v>849</v>
      </c>
      <c r="B377" s="8" t="s">
        <v>869</v>
      </c>
      <c r="C377" s="7" t="s">
        <v>872</v>
      </c>
      <c r="D377" s="9" t="s">
        <v>873</v>
      </c>
      <c r="E377" s="16">
        <v>80</v>
      </c>
      <c r="F377" s="17">
        <v>1166722</v>
      </c>
      <c r="G377" s="16">
        <v>2533</v>
      </c>
    </row>
    <row r="378" spans="1:7" x14ac:dyDescent="0.25">
      <c r="A378" s="7" t="s">
        <v>849</v>
      </c>
      <c r="B378" s="8" t="s">
        <v>869</v>
      </c>
      <c r="C378" s="7" t="s">
        <v>874</v>
      </c>
      <c r="D378" s="9" t="s">
        <v>875</v>
      </c>
      <c r="E378" s="16">
        <v>1207</v>
      </c>
      <c r="F378" s="17">
        <v>1565092</v>
      </c>
      <c r="G378" s="16">
        <v>6340</v>
      </c>
    </row>
    <row r="379" spans="1:7" x14ac:dyDescent="0.25">
      <c r="A379" s="7" t="s">
        <v>849</v>
      </c>
      <c r="B379" s="8" t="s">
        <v>869</v>
      </c>
      <c r="C379" s="7" t="s">
        <v>876</v>
      </c>
      <c r="D379" s="9" t="s">
        <v>877</v>
      </c>
      <c r="E379" s="16">
        <v>65</v>
      </c>
      <c r="F379" s="17">
        <v>1382689</v>
      </c>
      <c r="G379" s="16">
        <v>4090</v>
      </c>
    </row>
    <row r="380" spans="1:7" x14ac:dyDescent="0.25">
      <c r="A380" s="7" t="s">
        <v>849</v>
      </c>
      <c r="B380" s="8" t="s">
        <v>869</v>
      </c>
      <c r="C380" s="7" t="s">
        <v>878</v>
      </c>
      <c r="D380" s="9" t="s">
        <v>752</v>
      </c>
      <c r="E380" s="16">
        <v>193</v>
      </c>
      <c r="F380" s="17">
        <v>1427998</v>
      </c>
      <c r="G380" s="16">
        <v>4546</v>
      </c>
    </row>
    <row r="381" spans="1:7" x14ac:dyDescent="0.25">
      <c r="A381" s="7" t="s">
        <v>849</v>
      </c>
      <c r="B381" s="8" t="s">
        <v>869</v>
      </c>
      <c r="C381" s="7" t="s">
        <v>879</v>
      </c>
      <c r="D381" s="9" t="s">
        <v>880</v>
      </c>
      <c r="E381" s="16">
        <v>150</v>
      </c>
      <c r="F381" s="17">
        <v>1526645</v>
      </c>
      <c r="G381" s="16">
        <v>5341</v>
      </c>
    </row>
    <row r="382" spans="1:7" x14ac:dyDescent="0.25">
      <c r="A382" s="7" t="s">
        <v>849</v>
      </c>
      <c r="B382" s="8" t="s">
        <v>881</v>
      </c>
      <c r="C382" s="7" t="s">
        <v>882</v>
      </c>
      <c r="D382" s="9" t="s">
        <v>883</v>
      </c>
      <c r="E382" s="16">
        <v>158</v>
      </c>
      <c r="F382" s="17">
        <v>1483468</v>
      </c>
      <c r="G382" s="16">
        <v>5235</v>
      </c>
    </row>
    <row r="383" spans="1:7" x14ac:dyDescent="0.25">
      <c r="A383" s="7" t="s">
        <v>849</v>
      </c>
      <c r="B383" s="8" t="s">
        <v>881</v>
      </c>
      <c r="C383" s="7" t="s">
        <v>884</v>
      </c>
      <c r="D383" s="9" t="s">
        <v>885</v>
      </c>
      <c r="E383" s="16">
        <v>122</v>
      </c>
      <c r="F383" s="17">
        <v>1661684</v>
      </c>
      <c r="G383" s="16">
        <v>7261</v>
      </c>
    </row>
    <row r="384" spans="1:7" x14ac:dyDescent="0.25">
      <c r="A384" s="7" t="s">
        <v>849</v>
      </c>
      <c r="B384" s="8" t="s">
        <v>881</v>
      </c>
      <c r="C384" s="7" t="s">
        <v>886</v>
      </c>
      <c r="D384" s="9" t="s">
        <v>887</v>
      </c>
      <c r="E384" s="16">
        <v>876</v>
      </c>
      <c r="F384" s="17">
        <v>1621063</v>
      </c>
      <c r="G384" s="16">
        <v>6765</v>
      </c>
    </row>
    <row r="385" spans="1:7" x14ac:dyDescent="0.25">
      <c r="A385" s="7" t="s">
        <v>849</v>
      </c>
      <c r="B385" s="8" t="s">
        <v>888</v>
      </c>
      <c r="C385" s="7" t="s">
        <v>889</v>
      </c>
      <c r="D385" s="9" t="s">
        <v>890</v>
      </c>
      <c r="E385" s="16">
        <v>262</v>
      </c>
      <c r="F385" s="17">
        <v>1391619</v>
      </c>
      <c r="G385" s="16">
        <v>4300</v>
      </c>
    </row>
    <row r="386" spans="1:7" x14ac:dyDescent="0.25">
      <c r="A386" s="7" t="s">
        <v>849</v>
      </c>
      <c r="B386" s="8" t="s">
        <v>888</v>
      </c>
      <c r="C386" s="7" t="s">
        <v>891</v>
      </c>
      <c r="D386" s="9" t="s">
        <v>892</v>
      </c>
      <c r="E386" s="16">
        <v>737</v>
      </c>
      <c r="F386" s="17">
        <v>1670491</v>
      </c>
      <c r="G386" s="16">
        <v>6816</v>
      </c>
    </row>
    <row r="387" spans="1:7" x14ac:dyDescent="0.25">
      <c r="A387" s="7" t="s">
        <v>849</v>
      </c>
      <c r="B387" s="8" t="s">
        <v>888</v>
      </c>
      <c r="C387" s="7" t="s">
        <v>893</v>
      </c>
      <c r="D387" s="9" t="s">
        <v>894</v>
      </c>
      <c r="E387" s="16">
        <v>70</v>
      </c>
      <c r="F387" s="17">
        <v>1272443</v>
      </c>
      <c r="G387" s="16">
        <v>3316</v>
      </c>
    </row>
    <row r="388" spans="1:7" x14ac:dyDescent="0.25">
      <c r="A388" s="7" t="s">
        <v>849</v>
      </c>
      <c r="B388" s="8" t="s">
        <v>888</v>
      </c>
      <c r="C388" s="7" t="s">
        <v>895</v>
      </c>
      <c r="D388" s="9" t="s">
        <v>896</v>
      </c>
      <c r="E388" s="16">
        <v>5785</v>
      </c>
      <c r="F388" s="17">
        <v>1699146</v>
      </c>
      <c r="G388" s="16">
        <v>7373</v>
      </c>
    </row>
    <row r="389" spans="1:7" x14ac:dyDescent="0.25">
      <c r="A389" s="7" t="s">
        <v>849</v>
      </c>
      <c r="B389" s="8" t="s">
        <v>888</v>
      </c>
      <c r="C389" s="7" t="s">
        <v>897</v>
      </c>
      <c r="D389" s="9" t="s">
        <v>898</v>
      </c>
      <c r="E389" s="16">
        <v>116</v>
      </c>
      <c r="F389" s="17">
        <v>1658046</v>
      </c>
      <c r="G389" s="16">
        <v>6905</v>
      </c>
    </row>
    <row r="390" spans="1:7" x14ac:dyDescent="0.25">
      <c r="A390" s="7" t="s">
        <v>849</v>
      </c>
      <c r="B390" s="8" t="s">
        <v>888</v>
      </c>
      <c r="C390" s="7" t="s">
        <v>899</v>
      </c>
      <c r="D390" s="9" t="s">
        <v>900</v>
      </c>
      <c r="E390" s="16">
        <v>98</v>
      </c>
      <c r="F390" s="17">
        <v>1442260</v>
      </c>
      <c r="G390" s="16">
        <v>5221</v>
      </c>
    </row>
    <row r="391" spans="1:7" x14ac:dyDescent="0.25">
      <c r="A391" s="7" t="s">
        <v>849</v>
      </c>
      <c r="B391" s="8" t="s">
        <v>888</v>
      </c>
      <c r="C391" s="7" t="s">
        <v>901</v>
      </c>
      <c r="D391" s="9" t="s">
        <v>902</v>
      </c>
      <c r="E391" s="16">
        <v>130</v>
      </c>
      <c r="F391" s="17">
        <v>1486351</v>
      </c>
      <c r="G391" s="16">
        <v>5304</v>
      </c>
    </row>
    <row r="392" spans="1:7" x14ac:dyDescent="0.25">
      <c r="A392" s="7" t="s">
        <v>849</v>
      </c>
      <c r="B392" s="8" t="s">
        <v>888</v>
      </c>
      <c r="C392" s="7" t="s">
        <v>903</v>
      </c>
      <c r="D392" s="9" t="s">
        <v>904</v>
      </c>
      <c r="E392" s="16">
        <v>102</v>
      </c>
      <c r="F392" s="17">
        <v>1551272</v>
      </c>
      <c r="G392" s="16">
        <v>6098</v>
      </c>
    </row>
    <row r="393" spans="1:7" x14ac:dyDescent="0.25">
      <c r="A393" s="7" t="s">
        <v>849</v>
      </c>
      <c r="B393" s="8" t="s">
        <v>888</v>
      </c>
      <c r="C393" s="7" t="s">
        <v>905</v>
      </c>
      <c r="D393" s="9" t="s">
        <v>906</v>
      </c>
      <c r="E393" s="16">
        <v>516</v>
      </c>
      <c r="F393" s="17">
        <v>1664912</v>
      </c>
      <c r="G393" s="16">
        <v>7403</v>
      </c>
    </row>
    <row r="394" spans="1:7" x14ac:dyDescent="0.25">
      <c r="A394" s="7" t="s">
        <v>849</v>
      </c>
      <c r="B394" s="8" t="s">
        <v>888</v>
      </c>
      <c r="C394" s="7" t="s">
        <v>907</v>
      </c>
      <c r="D394" s="9" t="s">
        <v>908</v>
      </c>
      <c r="E394" s="16">
        <v>155</v>
      </c>
      <c r="F394" s="17">
        <v>1483385</v>
      </c>
      <c r="G394" s="16">
        <v>5278</v>
      </c>
    </row>
    <row r="395" spans="1:7" x14ac:dyDescent="0.25">
      <c r="A395" s="7" t="s">
        <v>849</v>
      </c>
      <c r="B395" s="8" t="s">
        <v>888</v>
      </c>
      <c r="C395" s="7" t="s">
        <v>909</v>
      </c>
      <c r="D395" s="9" t="s">
        <v>910</v>
      </c>
      <c r="E395" s="16">
        <v>415</v>
      </c>
      <c r="F395" s="17">
        <v>1387157</v>
      </c>
      <c r="G395" s="16">
        <v>4461</v>
      </c>
    </row>
    <row r="396" spans="1:7" x14ac:dyDescent="0.25">
      <c r="A396" s="7" t="s">
        <v>849</v>
      </c>
      <c r="B396" s="8" t="s">
        <v>911</v>
      </c>
      <c r="C396" s="7" t="s">
        <v>912</v>
      </c>
      <c r="D396" s="9" t="s">
        <v>913</v>
      </c>
      <c r="E396" s="16">
        <v>319</v>
      </c>
      <c r="F396" s="17">
        <v>1382586</v>
      </c>
      <c r="G396" s="16">
        <v>4287</v>
      </c>
    </row>
    <row r="397" spans="1:7" x14ac:dyDescent="0.25">
      <c r="A397" s="7" t="s">
        <v>849</v>
      </c>
      <c r="B397" s="8" t="s">
        <v>911</v>
      </c>
      <c r="C397" s="7" t="s">
        <v>914</v>
      </c>
      <c r="D397" s="9" t="s">
        <v>915</v>
      </c>
      <c r="E397" s="16">
        <v>551</v>
      </c>
      <c r="F397" s="17">
        <v>1533506</v>
      </c>
      <c r="G397" s="16">
        <v>6205</v>
      </c>
    </row>
    <row r="430" spans="5:6" x14ac:dyDescent="0.25">
      <c r="E430" s="103">
        <f>SUM(E2:E429)</f>
        <v>239479</v>
      </c>
      <c r="F430" s="103" t="e">
        <f>#REF!/E430</f>
        <v>#REF!</v>
      </c>
    </row>
  </sheetData>
  <conditionalFormatting sqref="E1:E397">
    <cfRule type="cellIs" dxfId="8" priority="1" stopIfTrue="1" operator="lessThan">
      <formula>50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28.85546875" bestFit="1" customWidth="1"/>
    <col min="2" max="2" width="26.5703125" bestFit="1" customWidth="1"/>
    <col min="3" max="3" width="10" bestFit="1" customWidth="1"/>
    <col min="4" max="4" width="28.42578125" bestFit="1" customWidth="1"/>
    <col min="5" max="5" width="11" bestFit="1" customWidth="1"/>
    <col min="6" max="6" width="11.7109375" bestFit="1" customWidth="1"/>
    <col min="7" max="7" width="10" bestFit="1" customWidth="1"/>
  </cols>
  <sheetData>
    <row r="1" spans="1:7" ht="39" thickBot="1" x14ac:dyDescent="0.3">
      <c r="A1" s="99" t="s">
        <v>0</v>
      </c>
      <c r="B1" s="99" t="s">
        <v>1</v>
      </c>
      <c r="C1" s="100" t="s">
        <v>2</v>
      </c>
      <c r="D1" s="100" t="s">
        <v>3</v>
      </c>
      <c r="E1" s="101" t="s">
        <v>4</v>
      </c>
      <c r="F1" s="101" t="s">
        <v>5</v>
      </c>
      <c r="G1" s="101" t="s">
        <v>6</v>
      </c>
    </row>
    <row r="2" spans="1:7" x14ac:dyDescent="0.25">
      <c r="A2" s="102" t="s">
        <v>2549</v>
      </c>
      <c r="B2" s="102" t="s">
        <v>850</v>
      </c>
      <c r="C2" s="102" t="s">
        <v>2335</v>
      </c>
      <c r="D2" s="102" t="s">
        <v>852</v>
      </c>
      <c r="E2" s="95">
        <v>161</v>
      </c>
      <c r="F2" s="95">
        <v>2180489.8198757763</v>
      </c>
      <c r="G2" s="95">
        <v>7894.04347826087</v>
      </c>
    </row>
    <row r="3" spans="1:7" x14ac:dyDescent="0.25">
      <c r="A3" s="102" t="s">
        <v>2549</v>
      </c>
      <c r="B3" s="102" t="s">
        <v>850</v>
      </c>
      <c r="C3" s="102" t="s">
        <v>2337</v>
      </c>
      <c r="D3" s="102" t="s">
        <v>854</v>
      </c>
      <c r="E3" s="95">
        <v>91</v>
      </c>
      <c r="F3" s="95">
        <v>2994692.9670329671</v>
      </c>
      <c r="G3" s="95">
        <v>11458.692307692309</v>
      </c>
    </row>
    <row r="4" spans="1:7" x14ac:dyDescent="0.25">
      <c r="A4" s="102" t="s">
        <v>2549</v>
      </c>
      <c r="B4" s="102" t="s">
        <v>73</v>
      </c>
      <c r="C4" s="102" t="s">
        <v>1531</v>
      </c>
      <c r="D4" s="102" t="s">
        <v>75</v>
      </c>
      <c r="E4" s="95">
        <v>113</v>
      </c>
      <c r="F4" s="95">
        <v>2592185.4867256638</v>
      </c>
      <c r="G4" s="95">
        <v>8478.1592920353978</v>
      </c>
    </row>
    <row r="5" spans="1:7" x14ac:dyDescent="0.25">
      <c r="A5" s="102" t="s">
        <v>2549</v>
      </c>
      <c r="B5" s="102" t="s">
        <v>73</v>
      </c>
      <c r="C5" s="102" t="s">
        <v>1535</v>
      </c>
      <c r="D5" s="102" t="s">
        <v>79</v>
      </c>
      <c r="E5" s="95">
        <v>166</v>
      </c>
      <c r="F5" s="95">
        <v>2472993.1144578313</v>
      </c>
      <c r="G5" s="95">
        <v>9344.8855421686749</v>
      </c>
    </row>
    <row r="6" spans="1:7" x14ac:dyDescent="0.25">
      <c r="A6" s="102" t="s">
        <v>2549</v>
      </c>
      <c r="B6" s="102" t="s">
        <v>80</v>
      </c>
      <c r="C6" s="102" t="s">
        <v>1538</v>
      </c>
      <c r="D6" s="102" t="s">
        <v>82</v>
      </c>
      <c r="E6" s="95">
        <v>106</v>
      </c>
      <c r="F6" s="95">
        <v>2565041.5471698111</v>
      </c>
      <c r="G6" s="95">
        <v>11262.971698113208</v>
      </c>
    </row>
    <row r="7" spans="1:7" x14ac:dyDescent="0.25">
      <c r="A7" s="102" t="s">
        <v>2549</v>
      </c>
      <c r="B7" s="102" t="s">
        <v>855</v>
      </c>
      <c r="C7" s="102" t="s">
        <v>2340</v>
      </c>
      <c r="D7" s="102" t="s">
        <v>857</v>
      </c>
      <c r="E7" s="95">
        <v>156</v>
      </c>
      <c r="F7" s="95">
        <v>2486585.8397435895</v>
      </c>
      <c r="G7" s="95">
        <v>8296.7692307692305</v>
      </c>
    </row>
    <row r="8" spans="1:7" x14ac:dyDescent="0.25">
      <c r="A8" s="102" t="s">
        <v>2549</v>
      </c>
      <c r="B8" s="102" t="s">
        <v>855</v>
      </c>
      <c r="C8" s="102" t="s">
        <v>2342</v>
      </c>
      <c r="D8" s="102" t="s">
        <v>859</v>
      </c>
      <c r="E8" s="95">
        <v>95</v>
      </c>
      <c r="F8" s="95">
        <v>2352834.1684210529</v>
      </c>
      <c r="G8" s="95">
        <v>7449.894736842105</v>
      </c>
    </row>
    <row r="9" spans="1:7" x14ac:dyDescent="0.25">
      <c r="A9" s="102" t="s">
        <v>2549</v>
      </c>
      <c r="B9" s="102" t="s">
        <v>855</v>
      </c>
      <c r="C9" s="102" t="s">
        <v>2344</v>
      </c>
      <c r="D9" s="102" t="s">
        <v>861</v>
      </c>
      <c r="E9" s="95">
        <v>251</v>
      </c>
      <c r="F9" s="95">
        <v>2668556.047808765</v>
      </c>
      <c r="G9" s="95">
        <v>9622.2788844621518</v>
      </c>
    </row>
    <row r="10" spans="1:7" x14ac:dyDescent="0.25">
      <c r="A10" s="102" t="s">
        <v>2549</v>
      </c>
      <c r="B10" s="102" t="s">
        <v>862</v>
      </c>
      <c r="C10" s="102" t="s">
        <v>2347</v>
      </c>
      <c r="D10" s="102" t="s">
        <v>864</v>
      </c>
      <c r="E10" s="95">
        <v>513</v>
      </c>
      <c r="F10" s="95">
        <v>2299792.2163742692</v>
      </c>
      <c r="G10" s="95">
        <v>8107.7524366471735</v>
      </c>
    </row>
    <row r="11" spans="1:7" x14ac:dyDescent="0.25">
      <c r="A11" s="102" t="s">
        <v>2549</v>
      </c>
      <c r="B11" s="102" t="s">
        <v>862</v>
      </c>
      <c r="C11" s="102" t="s">
        <v>2349</v>
      </c>
      <c r="D11" s="102" t="s">
        <v>2550</v>
      </c>
      <c r="E11" s="95">
        <v>422</v>
      </c>
      <c r="F11" s="95">
        <v>2447130.4691943126</v>
      </c>
      <c r="G11" s="95">
        <v>9639.1303317535549</v>
      </c>
    </row>
    <row r="12" spans="1:7" x14ac:dyDescent="0.25">
      <c r="A12" s="102" t="s">
        <v>2549</v>
      </c>
      <c r="B12" s="102" t="s">
        <v>862</v>
      </c>
      <c r="C12" s="102" t="s">
        <v>2351</v>
      </c>
      <c r="D12" s="102" t="s">
        <v>866</v>
      </c>
      <c r="E12" s="95">
        <v>110</v>
      </c>
      <c r="F12" s="95">
        <v>2132722.9636363639</v>
      </c>
      <c r="G12" s="95">
        <v>7185.5272727272732</v>
      </c>
    </row>
    <row r="13" spans="1:7" x14ac:dyDescent="0.25">
      <c r="A13" s="102" t="s">
        <v>2549</v>
      </c>
      <c r="B13" s="102" t="s">
        <v>862</v>
      </c>
      <c r="C13" s="102" t="s">
        <v>2353</v>
      </c>
      <c r="D13" s="102" t="s">
        <v>868</v>
      </c>
      <c r="E13" s="95">
        <v>217</v>
      </c>
      <c r="F13" s="95">
        <v>2529287.9170506913</v>
      </c>
      <c r="G13" s="95">
        <v>12006.566820276497</v>
      </c>
    </row>
    <row r="14" spans="1:7" x14ac:dyDescent="0.25">
      <c r="A14" s="102" t="s">
        <v>2549</v>
      </c>
      <c r="B14" s="102" t="s">
        <v>869</v>
      </c>
      <c r="C14" s="102" t="s">
        <v>2356</v>
      </c>
      <c r="D14" s="102" t="s">
        <v>871</v>
      </c>
      <c r="E14" s="95">
        <v>86</v>
      </c>
      <c r="F14" s="95">
        <v>2506466.6976744188</v>
      </c>
      <c r="G14" s="95">
        <v>10409.069767441861</v>
      </c>
    </row>
    <row r="15" spans="1:7" x14ac:dyDescent="0.25">
      <c r="A15" s="102" t="s">
        <v>2549</v>
      </c>
      <c r="B15" s="102" t="s">
        <v>869</v>
      </c>
      <c r="C15" s="102" t="s">
        <v>2360</v>
      </c>
      <c r="D15" s="102" t="s">
        <v>875</v>
      </c>
      <c r="E15" s="95">
        <v>694</v>
      </c>
      <c r="F15" s="95">
        <v>2557600.6628242075</v>
      </c>
      <c r="G15" s="95">
        <v>9616.4827089337177</v>
      </c>
    </row>
    <row r="16" spans="1:7" x14ac:dyDescent="0.25">
      <c r="A16" s="102" t="s">
        <v>2549</v>
      </c>
      <c r="B16" s="102" t="s">
        <v>869</v>
      </c>
      <c r="C16" s="102" t="s">
        <v>2364</v>
      </c>
      <c r="D16" s="102" t="s">
        <v>752</v>
      </c>
      <c r="E16" s="95">
        <v>143</v>
      </c>
      <c r="F16" s="95">
        <v>2286093.4265734265</v>
      </c>
      <c r="G16" s="95">
        <v>8189.0069930069931</v>
      </c>
    </row>
    <row r="17" spans="1:7" x14ac:dyDescent="0.25">
      <c r="A17" s="102" t="s">
        <v>2549</v>
      </c>
      <c r="B17" s="102" t="s">
        <v>869</v>
      </c>
      <c r="C17" s="102" t="s">
        <v>2366</v>
      </c>
      <c r="D17" s="102" t="s">
        <v>880</v>
      </c>
      <c r="E17" s="95">
        <v>101</v>
      </c>
      <c r="F17" s="95">
        <v>2651060.5841584159</v>
      </c>
      <c r="G17" s="95">
        <v>11183.495049504951</v>
      </c>
    </row>
    <row r="18" spans="1:7" x14ac:dyDescent="0.25">
      <c r="A18" s="102" t="s">
        <v>2549</v>
      </c>
      <c r="B18" s="102" t="s">
        <v>881</v>
      </c>
      <c r="C18" s="102" t="s">
        <v>2369</v>
      </c>
      <c r="D18" s="102" t="s">
        <v>883</v>
      </c>
      <c r="E18" s="95">
        <v>108</v>
      </c>
      <c r="F18" s="95">
        <v>2452447.861111111</v>
      </c>
      <c r="G18" s="95">
        <v>9507.1018518518522</v>
      </c>
    </row>
    <row r="19" spans="1:7" x14ac:dyDescent="0.25">
      <c r="A19" s="102" t="s">
        <v>2549</v>
      </c>
      <c r="B19" s="102" t="s">
        <v>881</v>
      </c>
      <c r="C19" s="102" t="s">
        <v>2371</v>
      </c>
      <c r="D19" s="102" t="s">
        <v>885</v>
      </c>
      <c r="E19" s="95">
        <v>76</v>
      </c>
      <c r="F19" s="95">
        <v>2369009.539473684</v>
      </c>
      <c r="G19" s="95">
        <v>8982.6710526315783</v>
      </c>
    </row>
    <row r="20" spans="1:7" x14ac:dyDescent="0.25">
      <c r="A20" s="102" t="s">
        <v>2549</v>
      </c>
      <c r="B20" s="102" t="s">
        <v>881</v>
      </c>
      <c r="C20" s="102" t="s">
        <v>2373</v>
      </c>
      <c r="D20" s="102" t="s">
        <v>887</v>
      </c>
      <c r="E20" s="95">
        <v>486</v>
      </c>
      <c r="F20" s="95">
        <v>2496941.2016460905</v>
      </c>
      <c r="G20" s="95">
        <v>9841.117283950618</v>
      </c>
    </row>
    <row r="21" spans="1:7" x14ac:dyDescent="0.25">
      <c r="A21" s="102" t="s">
        <v>2549</v>
      </c>
      <c r="B21" s="102" t="s">
        <v>86</v>
      </c>
      <c r="C21" s="102" t="s">
        <v>1544</v>
      </c>
      <c r="D21" s="102" t="s">
        <v>88</v>
      </c>
      <c r="E21" s="95">
        <v>487</v>
      </c>
      <c r="F21" s="95">
        <v>2524349.9117043121</v>
      </c>
      <c r="G21" s="95">
        <v>10206.560574948666</v>
      </c>
    </row>
    <row r="22" spans="1:7" x14ac:dyDescent="0.25">
      <c r="A22" s="102" t="s">
        <v>2549</v>
      </c>
      <c r="B22" s="102" t="s">
        <v>888</v>
      </c>
      <c r="C22" s="102" t="s">
        <v>2376</v>
      </c>
      <c r="D22" s="102" t="s">
        <v>890</v>
      </c>
      <c r="E22" s="95">
        <v>162.02103082973895</v>
      </c>
      <c r="F22" s="95">
        <v>2428631.979230097</v>
      </c>
      <c r="G22" s="95">
        <v>9310.9390990208522</v>
      </c>
    </row>
    <row r="23" spans="1:7" x14ac:dyDescent="0.25">
      <c r="A23" s="102" t="s">
        <v>2549</v>
      </c>
      <c r="B23" s="102" t="s">
        <v>888</v>
      </c>
      <c r="C23" s="102" t="s">
        <v>2378</v>
      </c>
      <c r="D23" s="102" t="s">
        <v>892</v>
      </c>
      <c r="E23" s="95">
        <v>541.08292155725655</v>
      </c>
      <c r="F23" s="95">
        <v>2651375.7557278648</v>
      </c>
      <c r="G23" s="95">
        <v>9492.8842983797058</v>
      </c>
    </row>
    <row r="24" spans="1:7" x14ac:dyDescent="0.25">
      <c r="A24" s="102" t="s">
        <v>2549</v>
      </c>
      <c r="B24" s="102" t="s">
        <v>888</v>
      </c>
      <c r="C24" s="102" t="s">
        <v>2380</v>
      </c>
      <c r="D24" s="102" t="s">
        <v>894</v>
      </c>
      <c r="E24" s="95">
        <v>51.005407927647155</v>
      </c>
      <c r="F24" s="95">
        <v>2251364.7693164428</v>
      </c>
      <c r="G24" s="95">
        <v>8457.3262191053291</v>
      </c>
    </row>
    <row r="25" spans="1:7" x14ac:dyDescent="0.25">
      <c r="A25" s="102" t="s">
        <v>2549</v>
      </c>
      <c r="B25" s="102" t="s">
        <v>888</v>
      </c>
      <c r="C25" s="102" t="s">
        <v>2382</v>
      </c>
      <c r="D25" s="102" t="s">
        <v>896</v>
      </c>
      <c r="E25" s="95">
        <v>4471.7757371769621</v>
      </c>
      <c r="F25" s="95">
        <v>2723545.1414173068</v>
      </c>
      <c r="G25" s="95">
        <v>10622.498123682724</v>
      </c>
    </row>
    <row r="26" spans="1:7" x14ac:dyDescent="0.25">
      <c r="A26" s="102" t="s">
        <v>2549</v>
      </c>
      <c r="B26" s="102" t="s">
        <v>888</v>
      </c>
      <c r="C26" s="102" t="s">
        <v>2384</v>
      </c>
      <c r="D26" s="102" t="s">
        <v>898</v>
      </c>
      <c r="E26" s="95">
        <v>93.017425544640844</v>
      </c>
      <c r="F26" s="95">
        <v>2745162.8674274818</v>
      </c>
      <c r="G26" s="95">
        <v>10953.547192234524</v>
      </c>
    </row>
    <row r="27" spans="1:7" x14ac:dyDescent="0.25">
      <c r="A27" s="102" t="s">
        <v>2549</v>
      </c>
      <c r="B27" s="102" t="s">
        <v>888</v>
      </c>
      <c r="C27" s="102" t="s">
        <v>2386</v>
      </c>
      <c r="D27" s="102" t="s">
        <v>900</v>
      </c>
      <c r="E27" s="95">
        <v>63.006609689346519</v>
      </c>
      <c r="F27" s="95">
        <v>2195560.4597741906</v>
      </c>
      <c r="G27" s="95">
        <v>7671.5096136041357</v>
      </c>
    </row>
    <row r="28" spans="1:7" x14ac:dyDescent="0.25">
      <c r="A28" s="102" t="s">
        <v>2549</v>
      </c>
      <c r="B28" s="102" t="s">
        <v>888</v>
      </c>
      <c r="C28" s="102" t="s">
        <v>2388</v>
      </c>
      <c r="D28" s="102" t="s">
        <v>902</v>
      </c>
      <c r="E28" s="95">
        <v>101.01802642549053</v>
      </c>
      <c r="F28" s="95">
        <v>2558409.5489941062</v>
      </c>
      <c r="G28" s="95">
        <v>10514.399320710285</v>
      </c>
    </row>
    <row r="29" spans="1:7" x14ac:dyDescent="0.25">
      <c r="A29" s="102" t="s">
        <v>2549</v>
      </c>
      <c r="B29" s="102" t="s">
        <v>888</v>
      </c>
      <c r="C29" s="102" t="s">
        <v>2390</v>
      </c>
      <c r="D29" s="102" t="s">
        <v>2551</v>
      </c>
      <c r="E29" s="95">
        <v>179.0258378765364</v>
      </c>
      <c r="F29" s="95">
        <v>2336542.9379967526</v>
      </c>
      <c r="G29" s="95">
        <v>8353.8988533693973</v>
      </c>
    </row>
    <row r="30" spans="1:7" x14ac:dyDescent="0.25">
      <c r="A30" s="102" t="s">
        <v>2549</v>
      </c>
      <c r="B30" s="102" t="s">
        <v>888</v>
      </c>
      <c r="C30" s="102" t="s">
        <v>2392</v>
      </c>
      <c r="D30" s="102" t="s">
        <v>904</v>
      </c>
      <c r="E30" s="95">
        <v>77.011416736144</v>
      </c>
      <c r="F30" s="95">
        <v>2783117.6760616126</v>
      </c>
      <c r="G30" s="95">
        <v>9707.5784424884769</v>
      </c>
    </row>
    <row r="31" spans="1:7" x14ac:dyDescent="0.25">
      <c r="A31" s="102" t="s">
        <v>2549</v>
      </c>
      <c r="B31" s="102" t="s">
        <v>888</v>
      </c>
      <c r="C31" s="102" t="s">
        <v>2394</v>
      </c>
      <c r="D31" s="102" t="s">
        <v>906</v>
      </c>
      <c r="E31" s="95">
        <v>392.06489513176604</v>
      </c>
      <c r="F31" s="95">
        <v>2820984.3405715348</v>
      </c>
      <c r="G31" s="95">
        <v>11591.357519003443</v>
      </c>
    </row>
    <row r="32" spans="1:7" x14ac:dyDescent="0.25">
      <c r="A32" s="102" t="s">
        <v>2549</v>
      </c>
      <c r="B32" s="102" t="s">
        <v>888</v>
      </c>
      <c r="C32" s="102" t="s">
        <v>2552</v>
      </c>
      <c r="D32" s="102" t="s">
        <v>2553</v>
      </c>
      <c r="E32" s="95">
        <v>243.04206165947784</v>
      </c>
      <c r="F32" s="95">
        <v>2553555.4372489988</v>
      </c>
      <c r="G32" s="95">
        <v>9414.915963881258</v>
      </c>
    </row>
    <row r="33" spans="1:7" x14ac:dyDescent="0.25">
      <c r="A33" s="102" t="s">
        <v>2549</v>
      </c>
      <c r="B33" s="102" t="s">
        <v>888</v>
      </c>
      <c r="C33" s="102" t="s">
        <v>2398</v>
      </c>
      <c r="D33" s="102" t="s">
        <v>908</v>
      </c>
      <c r="E33" s="95">
        <v>103.0150220212421</v>
      </c>
      <c r="F33" s="95">
        <v>2356899.486051016</v>
      </c>
      <c r="G33" s="95">
        <v>9021.705836936153</v>
      </c>
    </row>
    <row r="34" spans="1:7" x14ac:dyDescent="0.25">
      <c r="A34" s="102" t="s">
        <v>2549</v>
      </c>
      <c r="B34" s="102" t="s">
        <v>888</v>
      </c>
      <c r="C34" s="102" t="s">
        <v>2400</v>
      </c>
      <c r="D34" s="102" t="s">
        <v>910</v>
      </c>
      <c r="E34" s="95">
        <v>283.03004404248418</v>
      </c>
      <c r="F34" s="95">
        <v>2181988.7133692084</v>
      </c>
      <c r="G34" s="95">
        <v>6838.4996290377212</v>
      </c>
    </row>
    <row r="35" spans="1:7" x14ac:dyDescent="0.25">
      <c r="A35" s="102" t="s">
        <v>2549</v>
      </c>
      <c r="B35" s="102" t="s">
        <v>911</v>
      </c>
      <c r="C35" s="102" t="s">
        <v>2403</v>
      </c>
      <c r="D35" s="102" t="s">
        <v>913</v>
      </c>
      <c r="E35" s="95">
        <v>210</v>
      </c>
      <c r="F35" s="95">
        <v>2118911</v>
      </c>
      <c r="G35" s="95">
        <v>7123.3666666666668</v>
      </c>
    </row>
    <row r="36" spans="1:7" x14ac:dyDescent="0.25">
      <c r="A36" s="102" t="s">
        <v>2549</v>
      </c>
      <c r="B36" s="102" t="s">
        <v>911</v>
      </c>
      <c r="C36" s="102" t="s">
        <v>2554</v>
      </c>
      <c r="D36" s="102" t="s">
        <v>2555</v>
      </c>
      <c r="E36" s="95">
        <v>69</v>
      </c>
      <c r="F36" s="95">
        <v>2355344.7246376812</v>
      </c>
      <c r="G36" s="95">
        <v>8805.36231884058</v>
      </c>
    </row>
    <row r="37" spans="1:7" x14ac:dyDescent="0.25">
      <c r="A37" s="102" t="s">
        <v>2549</v>
      </c>
      <c r="B37" s="102" t="s">
        <v>911</v>
      </c>
      <c r="C37" s="102" t="s">
        <v>2405</v>
      </c>
      <c r="D37" s="102" t="s">
        <v>915</v>
      </c>
      <c r="E37" s="95">
        <v>325</v>
      </c>
      <c r="F37" s="95">
        <v>2603904.0707692308</v>
      </c>
      <c r="G37" s="95">
        <v>10809.049230769231</v>
      </c>
    </row>
    <row r="38" spans="1:7" x14ac:dyDescent="0.25">
      <c r="A38" s="102" t="s">
        <v>2556</v>
      </c>
      <c r="B38" s="102" t="s">
        <v>104</v>
      </c>
      <c r="C38" s="102" t="s">
        <v>1562</v>
      </c>
      <c r="D38" s="102" t="s">
        <v>106</v>
      </c>
      <c r="E38" s="95">
        <v>145</v>
      </c>
      <c r="F38" s="95">
        <v>2799754.3379310346</v>
      </c>
      <c r="G38" s="95">
        <v>10414.227586206896</v>
      </c>
    </row>
    <row r="39" spans="1:7" x14ac:dyDescent="0.25">
      <c r="A39" s="102" t="s">
        <v>2556</v>
      </c>
      <c r="B39" s="102" t="s">
        <v>104</v>
      </c>
      <c r="C39" s="102" t="s">
        <v>1564</v>
      </c>
      <c r="D39" s="102" t="s">
        <v>108</v>
      </c>
      <c r="E39" s="95">
        <v>686</v>
      </c>
      <c r="F39" s="95">
        <v>2619707.9708454809</v>
      </c>
      <c r="G39" s="95">
        <v>8714.6588921282801</v>
      </c>
    </row>
    <row r="40" spans="1:7" x14ac:dyDescent="0.25">
      <c r="A40" s="102" t="s">
        <v>2556</v>
      </c>
      <c r="B40" s="102" t="s">
        <v>201</v>
      </c>
      <c r="C40" s="102" t="s">
        <v>1665</v>
      </c>
      <c r="D40" s="102" t="s">
        <v>203</v>
      </c>
      <c r="E40" s="95">
        <v>389</v>
      </c>
      <c r="F40" s="95">
        <v>2506261.6221079691</v>
      </c>
      <c r="G40" s="95">
        <v>8866.9485861182511</v>
      </c>
    </row>
    <row r="41" spans="1:7" x14ac:dyDescent="0.25">
      <c r="A41" s="102" t="s">
        <v>2556</v>
      </c>
      <c r="B41" s="102" t="s">
        <v>201</v>
      </c>
      <c r="C41" s="102" t="s">
        <v>1667</v>
      </c>
      <c r="D41" s="102" t="s">
        <v>205</v>
      </c>
      <c r="E41" s="95">
        <v>59</v>
      </c>
      <c r="F41" s="95">
        <v>2009916.8474576271</v>
      </c>
      <c r="G41" s="95">
        <v>7332.1864406779659</v>
      </c>
    </row>
    <row r="42" spans="1:7" x14ac:dyDescent="0.25">
      <c r="A42" s="102" t="s">
        <v>2556</v>
      </c>
      <c r="B42" s="102" t="s">
        <v>206</v>
      </c>
      <c r="C42" s="102" t="s">
        <v>1670</v>
      </c>
      <c r="D42" s="102" t="s">
        <v>208</v>
      </c>
      <c r="E42" s="95">
        <v>61</v>
      </c>
      <c r="F42" s="95">
        <v>2384459.6393442624</v>
      </c>
      <c r="G42" s="95">
        <v>7226.4426229508199</v>
      </c>
    </row>
    <row r="43" spans="1:7" x14ac:dyDescent="0.25">
      <c r="A43" s="102" t="s">
        <v>2556</v>
      </c>
      <c r="B43" s="102" t="s">
        <v>109</v>
      </c>
      <c r="C43" s="102" t="s">
        <v>1567</v>
      </c>
      <c r="D43" s="102" t="s">
        <v>111</v>
      </c>
      <c r="E43" s="95">
        <v>95</v>
      </c>
      <c r="F43" s="95">
        <v>2582997.9473684211</v>
      </c>
      <c r="G43" s="95">
        <v>11075.347368421053</v>
      </c>
    </row>
    <row r="44" spans="1:7" x14ac:dyDescent="0.25">
      <c r="A44" s="102" t="s">
        <v>2556</v>
      </c>
      <c r="B44" s="102" t="s">
        <v>112</v>
      </c>
      <c r="C44" s="102" t="s">
        <v>1570</v>
      </c>
      <c r="D44" s="102" t="s">
        <v>114</v>
      </c>
      <c r="E44" s="95">
        <v>140</v>
      </c>
      <c r="F44" s="95">
        <v>2416102.7285714285</v>
      </c>
      <c r="G44" s="95">
        <v>9485.6142857142859</v>
      </c>
    </row>
    <row r="45" spans="1:7" x14ac:dyDescent="0.25">
      <c r="A45" s="102" t="s">
        <v>2556</v>
      </c>
      <c r="B45" s="102" t="s">
        <v>112</v>
      </c>
      <c r="C45" s="102" t="s">
        <v>1574</v>
      </c>
      <c r="D45" s="102" t="s">
        <v>118</v>
      </c>
      <c r="E45" s="95">
        <v>114</v>
      </c>
      <c r="F45" s="95">
        <v>2714862.043859649</v>
      </c>
      <c r="G45" s="95">
        <v>13329.938596491229</v>
      </c>
    </row>
    <row r="46" spans="1:7" x14ac:dyDescent="0.25">
      <c r="A46" s="102" t="s">
        <v>2556</v>
      </c>
      <c r="B46" s="102" t="s">
        <v>209</v>
      </c>
      <c r="C46" s="102" t="s">
        <v>1673</v>
      </c>
      <c r="D46" s="102" t="s">
        <v>211</v>
      </c>
      <c r="E46" s="95">
        <v>106</v>
      </c>
      <c r="F46" s="95">
        <v>2792757.6792452829</v>
      </c>
      <c r="G46" s="95">
        <v>12386.094339622641</v>
      </c>
    </row>
    <row r="47" spans="1:7" x14ac:dyDescent="0.25">
      <c r="A47" s="102" t="s">
        <v>2556</v>
      </c>
      <c r="B47" s="102" t="s">
        <v>119</v>
      </c>
      <c r="C47" s="102" t="s">
        <v>1579</v>
      </c>
      <c r="D47" s="102" t="s">
        <v>121</v>
      </c>
      <c r="E47" s="95">
        <v>125</v>
      </c>
      <c r="F47" s="95">
        <v>2386785.1439999999</v>
      </c>
      <c r="G47" s="95">
        <v>10292.304</v>
      </c>
    </row>
    <row r="48" spans="1:7" x14ac:dyDescent="0.25">
      <c r="A48" s="102" t="s">
        <v>2556</v>
      </c>
      <c r="B48" s="102" t="s">
        <v>119</v>
      </c>
      <c r="C48" s="102" t="s">
        <v>1581</v>
      </c>
      <c r="D48" s="102" t="s">
        <v>123</v>
      </c>
      <c r="E48" s="95">
        <v>106</v>
      </c>
      <c r="F48" s="95">
        <v>2647291.8490566039</v>
      </c>
      <c r="G48" s="95">
        <v>9016.4245283018863</v>
      </c>
    </row>
    <row r="49" spans="1:7" x14ac:dyDescent="0.25">
      <c r="A49" s="102" t="s">
        <v>2557</v>
      </c>
      <c r="B49" s="102" t="s">
        <v>125</v>
      </c>
      <c r="C49" s="102" t="s">
        <v>1585</v>
      </c>
      <c r="D49" s="102" t="s">
        <v>2558</v>
      </c>
      <c r="E49" s="95">
        <v>83</v>
      </c>
      <c r="F49" s="95">
        <v>2202852.0843373495</v>
      </c>
      <c r="G49" s="95">
        <v>8329.0722891566256</v>
      </c>
    </row>
    <row r="50" spans="1:7" x14ac:dyDescent="0.25">
      <c r="A50" s="102" t="s">
        <v>2557</v>
      </c>
      <c r="B50" s="102" t="s">
        <v>125</v>
      </c>
      <c r="C50" s="102" t="s">
        <v>1587</v>
      </c>
      <c r="D50" s="102" t="s">
        <v>127</v>
      </c>
      <c r="E50" s="95">
        <v>176</v>
      </c>
      <c r="F50" s="95">
        <v>2354862.7954545454</v>
      </c>
      <c r="G50" s="95">
        <v>8301.4659090909099</v>
      </c>
    </row>
    <row r="51" spans="1:7" x14ac:dyDescent="0.25">
      <c r="A51" s="102" t="s">
        <v>2557</v>
      </c>
      <c r="B51" s="102" t="s">
        <v>128</v>
      </c>
      <c r="C51" s="102" t="s">
        <v>1590</v>
      </c>
      <c r="D51" s="102" t="s">
        <v>130</v>
      </c>
      <c r="E51" s="95">
        <v>264</v>
      </c>
      <c r="F51" s="95">
        <v>2797366.8106060605</v>
      </c>
      <c r="G51" s="95">
        <v>9666.9621212121219</v>
      </c>
    </row>
    <row r="52" spans="1:7" x14ac:dyDescent="0.25">
      <c r="A52" s="102" t="s">
        <v>2557</v>
      </c>
      <c r="B52" s="102" t="s">
        <v>128</v>
      </c>
      <c r="C52" s="102" t="s">
        <v>1594</v>
      </c>
      <c r="D52" s="102" t="s">
        <v>134</v>
      </c>
      <c r="E52" s="95">
        <v>207</v>
      </c>
      <c r="F52" s="95">
        <v>2366070.5603864733</v>
      </c>
      <c r="G52" s="95">
        <v>6606.3285024154593</v>
      </c>
    </row>
    <row r="53" spans="1:7" x14ac:dyDescent="0.25">
      <c r="A53" s="102" t="s">
        <v>2557</v>
      </c>
      <c r="B53" s="102" t="s">
        <v>135</v>
      </c>
      <c r="C53" s="102" t="s">
        <v>1597</v>
      </c>
      <c r="D53" s="102" t="s">
        <v>137</v>
      </c>
      <c r="E53" s="95">
        <v>73</v>
      </c>
      <c r="F53" s="95">
        <v>2272301.2054794519</v>
      </c>
      <c r="G53" s="95">
        <v>8176.0410958904113</v>
      </c>
    </row>
    <row r="54" spans="1:7" x14ac:dyDescent="0.25">
      <c r="A54" s="102" t="s">
        <v>2557</v>
      </c>
      <c r="B54" s="102" t="s">
        <v>135</v>
      </c>
      <c r="C54" s="102" t="s">
        <v>1599</v>
      </c>
      <c r="D54" s="102" t="s">
        <v>139</v>
      </c>
      <c r="E54" s="95">
        <v>1220</v>
      </c>
      <c r="F54" s="95">
        <v>2658348.4098360655</v>
      </c>
      <c r="G54" s="95">
        <v>10735.740983606558</v>
      </c>
    </row>
    <row r="55" spans="1:7" x14ac:dyDescent="0.25">
      <c r="A55" s="102" t="s">
        <v>2557</v>
      </c>
      <c r="B55" s="102" t="s">
        <v>135</v>
      </c>
      <c r="C55" s="102" t="s">
        <v>1601</v>
      </c>
      <c r="D55" s="102" t="s">
        <v>141</v>
      </c>
      <c r="E55" s="95">
        <v>434</v>
      </c>
      <c r="F55" s="95">
        <v>2505070.8294930877</v>
      </c>
      <c r="G55" s="95">
        <v>9444.4907834101377</v>
      </c>
    </row>
    <row r="56" spans="1:7" x14ac:dyDescent="0.25">
      <c r="A56" s="102" t="s">
        <v>2557</v>
      </c>
      <c r="B56" s="102" t="s">
        <v>142</v>
      </c>
      <c r="C56" s="102" t="s">
        <v>1604</v>
      </c>
      <c r="D56" s="102" t="s">
        <v>144</v>
      </c>
      <c r="E56" s="95">
        <v>145</v>
      </c>
      <c r="F56" s="95">
        <v>2384773.7931034481</v>
      </c>
      <c r="G56" s="95">
        <v>8136.0206896551726</v>
      </c>
    </row>
    <row r="57" spans="1:7" x14ac:dyDescent="0.25">
      <c r="A57" s="102" t="s">
        <v>2557</v>
      </c>
      <c r="B57" s="102" t="s">
        <v>142</v>
      </c>
      <c r="C57" s="102" t="s">
        <v>1606</v>
      </c>
      <c r="D57" s="102" t="s">
        <v>146</v>
      </c>
      <c r="E57" s="95">
        <v>458</v>
      </c>
      <c r="F57" s="95">
        <v>2426263.4454148472</v>
      </c>
      <c r="G57" s="95">
        <v>9432.144104803494</v>
      </c>
    </row>
    <row r="58" spans="1:7" x14ac:dyDescent="0.25">
      <c r="A58" s="102" t="s">
        <v>2559</v>
      </c>
      <c r="B58" s="102" t="s">
        <v>148</v>
      </c>
      <c r="C58" s="102" t="s">
        <v>1610</v>
      </c>
      <c r="D58" s="102" t="s">
        <v>150</v>
      </c>
      <c r="E58" s="95">
        <v>247</v>
      </c>
      <c r="F58" s="95">
        <v>2213796.1133603239</v>
      </c>
      <c r="G58" s="95">
        <v>7876.392712550607</v>
      </c>
    </row>
    <row r="59" spans="1:7" x14ac:dyDescent="0.25">
      <c r="A59" s="102" t="s">
        <v>2559</v>
      </c>
      <c r="B59" s="102" t="s">
        <v>153</v>
      </c>
      <c r="C59" s="102" t="s">
        <v>1615</v>
      </c>
      <c r="D59" s="102" t="s">
        <v>155</v>
      </c>
      <c r="E59" s="95">
        <v>270</v>
      </c>
      <c r="F59" s="95">
        <v>2466652.0666666669</v>
      </c>
      <c r="G59" s="95">
        <v>9771.3074074074066</v>
      </c>
    </row>
    <row r="60" spans="1:7" x14ac:dyDescent="0.25">
      <c r="A60" s="102" t="s">
        <v>2559</v>
      </c>
      <c r="B60" s="102" t="s">
        <v>153</v>
      </c>
      <c r="C60" s="102" t="s">
        <v>1617</v>
      </c>
      <c r="D60" s="102" t="s">
        <v>157</v>
      </c>
      <c r="E60" s="95">
        <v>65</v>
      </c>
      <c r="F60" s="95">
        <v>2543588.0461538462</v>
      </c>
      <c r="G60" s="95">
        <v>11937.292307692307</v>
      </c>
    </row>
    <row r="61" spans="1:7" x14ac:dyDescent="0.25">
      <c r="A61" s="102" t="s">
        <v>2559</v>
      </c>
      <c r="B61" s="102" t="s">
        <v>158</v>
      </c>
      <c r="C61" s="102" t="s">
        <v>1620</v>
      </c>
      <c r="D61" s="102" t="s">
        <v>160</v>
      </c>
      <c r="E61" s="95">
        <v>141</v>
      </c>
      <c r="F61" s="95">
        <v>2607357.9787234045</v>
      </c>
      <c r="G61" s="95">
        <v>11468.673758865249</v>
      </c>
    </row>
    <row r="62" spans="1:7" x14ac:dyDescent="0.25">
      <c r="A62" s="102" t="s">
        <v>2559</v>
      </c>
      <c r="B62" s="102" t="s">
        <v>161</v>
      </c>
      <c r="C62" s="102" t="s">
        <v>1623</v>
      </c>
      <c r="D62" s="102" t="s">
        <v>163</v>
      </c>
      <c r="E62" s="95">
        <v>85</v>
      </c>
      <c r="F62" s="95">
        <v>2388417.7294117645</v>
      </c>
      <c r="G62" s="95">
        <v>9307.0705882352941</v>
      </c>
    </row>
    <row r="63" spans="1:7" x14ac:dyDescent="0.25">
      <c r="A63" s="102" t="s">
        <v>2559</v>
      </c>
      <c r="B63" s="102" t="s">
        <v>161</v>
      </c>
      <c r="C63" s="102" t="s">
        <v>1625</v>
      </c>
      <c r="D63" s="102" t="s">
        <v>165</v>
      </c>
      <c r="E63" s="95">
        <v>686</v>
      </c>
      <c r="F63" s="95">
        <v>2440972.809037901</v>
      </c>
      <c r="G63" s="95">
        <v>9863.3862973760934</v>
      </c>
    </row>
    <row r="64" spans="1:7" x14ac:dyDescent="0.25">
      <c r="A64" s="102" t="s">
        <v>2559</v>
      </c>
      <c r="B64" s="102" t="s">
        <v>171</v>
      </c>
      <c r="C64" s="102" t="s">
        <v>1628</v>
      </c>
      <c r="D64" s="102" t="s">
        <v>173</v>
      </c>
      <c r="E64" s="95">
        <v>162</v>
      </c>
      <c r="F64" s="95">
        <v>2535596.3148148148</v>
      </c>
      <c r="G64" s="95">
        <v>11234.703703703704</v>
      </c>
    </row>
    <row r="65" spans="1:7" x14ac:dyDescent="0.25">
      <c r="A65" s="102" t="s">
        <v>2559</v>
      </c>
      <c r="B65" s="102" t="s">
        <v>166</v>
      </c>
      <c r="C65" s="102" t="s">
        <v>1633</v>
      </c>
      <c r="D65" s="102" t="s">
        <v>168</v>
      </c>
      <c r="E65" s="95">
        <v>187</v>
      </c>
      <c r="F65" s="95">
        <v>2274223.3689839575</v>
      </c>
      <c r="G65" s="95">
        <v>8937.4598930481279</v>
      </c>
    </row>
    <row r="66" spans="1:7" x14ac:dyDescent="0.25">
      <c r="A66" s="102" t="s">
        <v>2559</v>
      </c>
      <c r="B66" s="102" t="s">
        <v>166</v>
      </c>
      <c r="C66" s="102" t="s">
        <v>1635</v>
      </c>
      <c r="D66" s="102" t="s">
        <v>170</v>
      </c>
      <c r="E66" s="95">
        <v>568</v>
      </c>
      <c r="F66" s="95">
        <v>2315320.3028169014</v>
      </c>
      <c r="G66" s="95">
        <v>8884.4172535211273</v>
      </c>
    </row>
    <row r="67" spans="1:7" x14ac:dyDescent="0.25">
      <c r="A67" s="102" t="s">
        <v>2559</v>
      </c>
      <c r="B67" s="102" t="s">
        <v>166</v>
      </c>
      <c r="C67" s="102" t="s">
        <v>2560</v>
      </c>
      <c r="D67" s="102" t="s">
        <v>2561</v>
      </c>
      <c r="E67" s="95">
        <v>69</v>
      </c>
      <c r="F67" s="95">
        <v>2423803.7101449277</v>
      </c>
      <c r="G67" s="95">
        <v>11562.768115942028</v>
      </c>
    </row>
    <row r="68" spans="1:7" x14ac:dyDescent="0.25">
      <c r="A68" s="102" t="s">
        <v>2562</v>
      </c>
      <c r="B68" s="102" t="s">
        <v>194</v>
      </c>
      <c r="C68" s="102" t="s">
        <v>1658</v>
      </c>
      <c r="D68" s="102" t="s">
        <v>196</v>
      </c>
      <c r="E68" s="95">
        <v>261.16988563356114</v>
      </c>
      <c r="F68" s="95">
        <v>2653221.1368892952</v>
      </c>
      <c r="G68" s="95">
        <v>11350.409043367532</v>
      </c>
    </row>
    <row r="69" spans="1:7" x14ac:dyDescent="0.25">
      <c r="A69" s="102" t="s">
        <v>2562</v>
      </c>
      <c r="B69" s="102" t="s">
        <v>197</v>
      </c>
      <c r="C69" s="102" t="s">
        <v>1661</v>
      </c>
      <c r="D69" s="102" t="s">
        <v>199</v>
      </c>
      <c r="E69" s="95">
        <v>113</v>
      </c>
      <c r="F69" s="95">
        <v>2576936.0619469024</v>
      </c>
      <c r="G69" s="95">
        <v>11445.141592920354</v>
      </c>
    </row>
    <row r="70" spans="1:7" x14ac:dyDescent="0.25">
      <c r="A70" s="102" t="s">
        <v>2563</v>
      </c>
      <c r="B70" s="102" t="s">
        <v>175</v>
      </c>
      <c r="C70" s="102" t="s">
        <v>1639</v>
      </c>
      <c r="D70" s="102" t="s">
        <v>177</v>
      </c>
      <c r="E70" s="95">
        <v>133</v>
      </c>
      <c r="F70" s="95">
        <v>2234331.9473684211</v>
      </c>
      <c r="G70" s="95">
        <v>7988.2330827067672</v>
      </c>
    </row>
    <row r="71" spans="1:7" x14ac:dyDescent="0.25">
      <c r="A71" s="102" t="s">
        <v>2563</v>
      </c>
      <c r="B71" s="102" t="s">
        <v>178</v>
      </c>
      <c r="C71" s="102" t="s">
        <v>1642</v>
      </c>
      <c r="D71" s="102" t="s">
        <v>180</v>
      </c>
      <c r="E71" s="95">
        <v>215</v>
      </c>
      <c r="F71" s="95">
        <v>2823187.6418604651</v>
      </c>
      <c r="G71" s="95">
        <v>12436.334883720931</v>
      </c>
    </row>
    <row r="72" spans="1:7" x14ac:dyDescent="0.25">
      <c r="A72" s="102" t="s">
        <v>2563</v>
      </c>
      <c r="B72" s="102" t="s">
        <v>8</v>
      </c>
      <c r="C72" s="102" t="s">
        <v>1466</v>
      </c>
      <c r="D72" s="102" t="s">
        <v>10</v>
      </c>
      <c r="E72" s="95">
        <v>150</v>
      </c>
      <c r="F72" s="95">
        <v>2939466.1</v>
      </c>
      <c r="G72" s="95">
        <v>13338.053333333333</v>
      </c>
    </row>
    <row r="73" spans="1:7" x14ac:dyDescent="0.25">
      <c r="A73" s="102" t="s">
        <v>2563</v>
      </c>
      <c r="B73" s="102" t="s">
        <v>8</v>
      </c>
      <c r="C73" s="102" t="s">
        <v>1468</v>
      </c>
      <c r="D73" s="102" t="s">
        <v>12</v>
      </c>
      <c r="E73" s="95">
        <v>104</v>
      </c>
      <c r="F73" s="95">
        <v>2251036.9134615385</v>
      </c>
      <c r="G73" s="95">
        <v>8366.0673076923085</v>
      </c>
    </row>
    <row r="74" spans="1:7" x14ac:dyDescent="0.25">
      <c r="A74" s="102" t="s">
        <v>2563</v>
      </c>
      <c r="B74" s="102" t="s">
        <v>8</v>
      </c>
      <c r="C74" s="102" t="s">
        <v>1470</v>
      </c>
      <c r="D74" s="102" t="s">
        <v>14</v>
      </c>
      <c r="E74" s="95">
        <v>69</v>
      </c>
      <c r="F74" s="95">
        <v>2588457.1014492754</v>
      </c>
      <c r="G74" s="95">
        <v>10954.304347826086</v>
      </c>
    </row>
    <row r="75" spans="1:7" x14ac:dyDescent="0.25">
      <c r="A75" s="102" t="s">
        <v>2563</v>
      </c>
      <c r="B75" s="102" t="s">
        <v>8</v>
      </c>
      <c r="C75" s="102" t="s">
        <v>1472</v>
      </c>
      <c r="D75" s="102" t="s">
        <v>16</v>
      </c>
      <c r="E75" s="95">
        <v>1786</v>
      </c>
      <c r="F75" s="95">
        <v>3200911.0302351625</v>
      </c>
      <c r="G75" s="95">
        <v>13174.049832026876</v>
      </c>
    </row>
    <row r="76" spans="1:7" x14ac:dyDescent="0.25">
      <c r="A76" s="102" t="s">
        <v>2563</v>
      </c>
      <c r="B76" s="102" t="s">
        <v>17</v>
      </c>
      <c r="C76" s="102" t="s">
        <v>1475</v>
      </c>
      <c r="D76" s="102" t="s">
        <v>19</v>
      </c>
      <c r="E76" s="95">
        <v>288</v>
      </c>
      <c r="F76" s="95">
        <v>2623235.920138889</v>
      </c>
      <c r="G76" s="95">
        <v>10604.180555555555</v>
      </c>
    </row>
    <row r="77" spans="1:7" x14ac:dyDescent="0.25">
      <c r="A77" s="102" t="s">
        <v>2563</v>
      </c>
      <c r="B77" s="102" t="s">
        <v>17</v>
      </c>
      <c r="C77" s="102" t="s">
        <v>1477</v>
      </c>
      <c r="D77" s="102" t="s">
        <v>21</v>
      </c>
      <c r="E77" s="95">
        <v>353</v>
      </c>
      <c r="F77" s="95">
        <v>2871664.705382436</v>
      </c>
      <c r="G77" s="95">
        <v>11964.410764872522</v>
      </c>
    </row>
    <row r="78" spans="1:7" x14ac:dyDescent="0.25">
      <c r="A78" s="102" t="s">
        <v>2563</v>
      </c>
      <c r="B78" s="102" t="s">
        <v>17</v>
      </c>
      <c r="C78" s="102" t="s">
        <v>1479</v>
      </c>
      <c r="D78" s="102" t="s">
        <v>2564</v>
      </c>
      <c r="E78" s="95">
        <v>72</v>
      </c>
      <c r="F78" s="95">
        <v>2633618.402777778</v>
      </c>
      <c r="G78" s="95">
        <v>11571.263888888889</v>
      </c>
    </row>
    <row r="79" spans="1:7" x14ac:dyDescent="0.25">
      <c r="A79" s="102" t="s">
        <v>2563</v>
      </c>
      <c r="B79" s="102" t="s">
        <v>181</v>
      </c>
      <c r="C79" s="102" t="s">
        <v>1647</v>
      </c>
      <c r="D79" s="102" t="s">
        <v>185</v>
      </c>
      <c r="E79" s="95">
        <v>54</v>
      </c>
      <c r="F79" s="95">
        <v>3460378.3703703703</v>
      </c>
      <c r="G79" s="95">
        <v>10741.333333333334</v>
      </c>
    </row>
    <row r="80" spans="1:7" x14ac:dyDescent="0.25">
      <c r="A80" s="102" t="s">
        <v>2563</v>
      </c>
      <c r="B80" s="102" t="s">
        <v>186</v>
      </c>
      <c r="C80" s="102" t="s">
        <v>1650</v>
      </c>
      <c r="D80" s="102" t="s">
        <v>188</v>
      </c>
      <c r="E80" s="95">
        <v>127</v>
      </c>
      <c r="F80" s="95">
        <v>2311212.181102362</v>
      </c>
      <c r="G80" s="95">
        <v>8618.8976377952749</v>
      </c>
    </row>
    <row r="81" spans="1:7" x14ac:dyDescent="0.25">
      <c r="A81" s="102" t="s">
        <v>2563</v>
      </c>
      <c r="B81" s="102" t="s">
        <v>186</v>
      </c>
      <c r="C81" s="102" t="s">
        <v>1652</v>
      </c>
      <c r="D81" s="102" t="s">
        <v>190</v>
      </c>
      <c r="E81" s="95">
        <v>101</v>
      </c>
      <c r="F81" s="95">
        <v>2591555.7029702971</v>
      </c>
      <c r="G81" s="95">
        <v>10146.257425742575</v>
      </c>
    </row>
    <row r="82" spans="1:7" x14ac:dyDescent="0.25">
      <c r="A82" s="102" t="s">
        <v>2563</v>
      </c>
      <c r="B82" s="102" t="s">
        <v>186</v>
      </c>
      <c r="C82" s="102" t="s">
        <v>1654</v>
      </c>
      <c r="D82" s="102" t="s">
        <v>192</v>
      </c>
      <c r="E82" s="95">
        <v>784</v>
      </c>
      <c r="F82" s="95">
        <v>2578057.801020408</v>
      </c>
      <c r="G82" s="95">
        <v>10208.908163265307</v>
      </c>
    </row>
    <row r="83" spans="1:7" x14ac:dyDescent="0.25">
      <c r="A83" s="102" t="s">
        <v>2563</v>
      </c>
      <c r="B83" s="102" t="s">
        <v>575</v>
      </c>
      <c r="C83" s="102" t="s">
        <v>2065</v>
      </c>
      <c r="D83" s="102" t="s">
        <v>579</v>
      </c>
      <c r="E83" s="95">
        <v>658.30384727894784</v>
      </c>
      <c r="F83" s="95">
        <v>2661337.611246862</v>
      </c>
      <c r="G83" s="95">
        <v>11415.63721028062</v>
      </c>
    </row>
    <row r="84" spans="1:7" x14ac:dyDescent="0.25">
      <c r="A84" s="102" t="s">
        <v>2563</v>
      </c>
      <c r="B84" s="102" t="s">
        <v>575</v>
      </c>
      <c r="C84" s="102" t="s">
        <v>2067</v>
      </c>
      <c r="D84" s="102" t="s">
        <v>581</v>
      </c>
      <c r="E84" s="95">
        <v>68.03021685647002</v>
      </c>
      <c r="F84" s="95">
        <v>2344327.9808442662</v>
      </c>
      <c r="G84" s="95">
        <v>8088.0992108540231</v>
      </c>
    </row>
    <row r="85" spans="1:7" x14ac:dyDescent="0.25">
      <c r="A85" s="102" t="s">
        <v>2563</v>
      </c>
      <c r="B85" s="102" t="s">
        <v>585</v>
      </c>
      <c r="C85" s="102" t="s">
        <v>2075</v>
      </c>
      <c r="D85" s="102" t="s">
        <v>589</v>
      </c>
      <c r="E85" s="95">
        <v>412</v>
      </c>
      <c r="F85" s="95">
        <v>2731863.5169902914</v>
      </c>
      <c r="G85" s="95">
        <v>11078.080097087379</v>
      </c>
    </row>
    <row r="86" spans="1:7" x14ac:dyDescent="0.25">
      <c r="A86" s="102" t="s">
        <v>2563</v>
      </c>
      <c r="B86" s="102" t="s">
        <v>585</v>
      </c>
      <c r="C86" s="102" t="s">
        <v>2077</v>
      </c>
      <c r="D86" s="102" t="s">
        <v>591</v>
      </c>
      <c r="E86" s="95">
        <v>111</v>
      </c>
      <c r="F86" s="95">
        <v>2431736.4234234234</v>
      </c>
      <c r="G86" s="95">
        <v>10063.990990990991</v>
      </c>
    </row>
    <row r="87" spans="1:7" x14ac:dyDescent="0.25">
      <c r="A87" s="102" t="s">
        <v>2563</v>
      </c>
      <c r="B87" s="102" t="s">
        <v>585</v>
      </c>
      <c r="C87" s="102" t="s">
        <v>2079</v>
      </c>
      <c r="D87" s="102" t="s">
        <v>593</v>
      </c>
      <c r="E87" s="95">
        <v>71</v>
      </c>
      <c r="F87" s="95">
        <v>2610883.647887324</v>
      </c>
      <c r="G87" s="95">
        <v>9295.4507042253517</v>
      </c>
    </row>
    <row r="88" spans="1:7" x14ac:dyDescent="0.25">
      <c r="A88" s="102" t="s">
        <v>2563</v>
      </c>
      <c r="B88" s="102" t="s">
        <v>585</v>
      </c>
      <c r="C88" s="102" t="s">
        <v>2081</v>
      </c>
      <c r="D88" s="102" t="s">
        <v>595</v>
      </c>
      <c r="E88" s="95">
        <v>211</v>
      </c>
      <c r="F88" s="95">
        <v>2595950.5781990523</v>
      </c>
      <c r="G88" s="95">
        <v>11266.829383886256</v>
      </c>
    </row>
    <row r="89" spans="1:7" x14ac:dyDescent="0.25">
      <c r="A89" s="102" t="s">
        <v>2563</v>
      </c>
      <c r="B89" s="102" t="s">
        <v>596</v>
      </c>
      <c r="C89" s="102" t="s">
        <v>2084</v>
      </c>
      <c r="D89" s="102" t="s">
        <v>598</v>
      </c>
      <c r="E89" s="95">
        <v>111</v>
      </c>
      <c r="F89" s="95">
        <v>3021094.6846846845</v>
      </c>
      <c r="G89" s="95">
        <v>14913.378378378378</v>
      </c>
    </row>
    <row r="90" spans="1:7" x14ac:dyDescent="0.25">
      <c r="A90" s="102" t="s">
        <v>213</v>
      </c>
      <c r="B90" s="102" t="s">
        <v>213</v>
      </c>
      <c r="C90" s="102" t="s">
        <v>214</v>
      </c>
      <c r="D90" s="102" t="s">
        <v>215</v>
      </c>
      <c r="E90" s="95">
        <v>87</v>
      </c>
      <c r="F90" s="95">
        <v>2566149.7126436783</v>
      </c>
      <c r="G90" s="95">
        <v>10318.3908045977</v>
      </c>
    </row>
    <row r="91" spans="1:7" x14ac:dyDescent="0.25">
      <c r="A91" s="102" t="s">
        <v>2565</v>
      </c>
      <c r="B91" s="102" t="s">
        <v>719</v>
      </c>
      <c r="C91" s="102" t="s">
        <v>2214</v>
      </c>
      <c r="D91" s="102" t="s">
        <v>721</v>
      </c>
      <c r="E91" s="95">
        <v>66.018476140652439</v>
      </c>
      <c r="F91" s="95">
        <v>2309092.7085077148</v>
      </c>
      <c r="G91" s="95">
        <v>7497.7696562860319</v>
      </c>
    </row>
    <row r="92" spans="1:7" x14ac:dyDescent="0.25">
      <c r="A92" s="102" t="s">
        <v>2565</v>
      </c>
      <c r="B92" s="102" t="s">
        <v>719</v>
      </c>
      <c r="C92" s="102" t="s">
        <v>2216</v>
      </c>
      <c r="D92" s="102" t="s">
        <v>723</v>
      </c>
      <c r="E92" s="95">
        <v>154.0625346299006</v>
      </c>
      <c r="F92" s="95">
        <v>2508228.8559042024</v>
      </c>
      <c r="G92" s="95">
        <v>10559.39925432436</v>
      </c>
    </row>
    <row r="93" spans="1:7" x14ac:dyDescent="0.25">
      <c r="A93" s="102" t="s">
        <v>2565</v>
      </c>
      <c r="B93" s="102" t="s">
        <v>719</v>
      </c>
      <c r="C93" s="102" t="s">
        <v>2218</v>
      </c>
      <c r="D93" s="102" t="s">
        <v>725</v>
      </c>
      <c r="E93" s="95">
        <v>170.06111338831192</v>
      </c>
      <c r="F93" s="95">
        <v>2488803.8152656266</v>
      </c>
      <c r="G93" s="95">
        <v>11233.991380634034</v>
      </c>
    </row>
    <row r="94" spans="1:7" x14ac:dyDescent="0.25">
      <c r="A94" s="102" t="s">
        <v>2565</v>
      </c>
      <c r="B94" s="102" t="s">
        <v>640</v>
      </c>
      <c r="C94" s="102" t="s">
        <v>2129</v>
      </c>
      <c r="D94" s="102" t="s">
        <v>642</v>
      </c>
      <c r="E94" s="95">
        <v>51</v>
      </c>
      <c r="F94" s="95">
        <v>2995247.411764706</v>
      </c>
      <c r="G94" s="95">
        <v>14882.254901960785</v>
      </c>
    </row>
    <row r="95" spans="1:7" x14ac:dyDescent="0.25">
      <c r="A95" s="102" t="s">
        <v>2565</v>
      </c>
      <c r="B95" s="102" t="s">
        <v>640</v>
      </c>
      <c r="C95" s="102" t="s">
        <v>2131</v>
      </c>
      <c r="D95" s="102" t="s">
        <v>644</v>
      </c>
      <c r="E95" s="95">
        <v>159</v>
      </c>
      <c r="F95" s="95">
        <v>2539302.0691823899</v>
      </c>
      <c r="G95" s="95">
        <v>8571.1572327044032</v>
      </c>
    </row>
    <row r="96" spans="1:7" x14ac:dyDescent="0.25">
      <c r="A96" s="102" t="s">
        <v>2565</v>
      </c>
      <c r="B96" s="102" t="s">
        <v>640</v>
      </c>
      <c r="C96" s="102" t="s">
        <v>2133</v>
      </c>
      <c r="D96" s="102" t="s">
        <v>646</v>
      </c>
      <c r="E96" s="95">
        <v>272</v>
      </c>
      <c r="F96" s="95">
        <v>3933578.6213235296</v>
      </c>
      <c r="G96" s="95">
        <v>16510.632352941175</v>
      </c>
    </row>
    <row r="97" spans="1:7" x14ac:dyDescent="0.25">
      <c r="A97" s="102" t="s">
        <v>2565</v>
      </c>
      <c r="B97" s="102" t="s">
        <v>640</v>
      </c>
      <c r="C97" s="102" t="s">
        <v>2135</v>
      </c>
      <c r="D97" s="102" t="s">
        <v>648</v>
      </c>
      <c r="E97" s="95">
        <v>149</v>
      </c>
      <c r="F97" s="95">
        <v>2442882.9127516779</v>
      </c>
      <c r="G97" s="95">
        <v>9226.0939597315428</v>
      </c>
    </row>
    <row r="98" spans="1:7" x14ac:dyDescent="0.25">
      <c r="A98" s="102" t="s">
        <v>2565</v>
      </c>
      <c r="B98" s="102" t="s">
        <v>640</v>
      </c>
      <c r="C98" s="102" t="s">
        <v>2137</v>
      </c>
      <c r="D98" s="102" t="s">
        <v>650</v>
      </c>
      <c r="E98" s="95">
        <v>245</v>
      </c>
      <c r="F98" s="95">
        <v>2268454.9591836734</v>
      </c>
      <c r="G98" s="95">
        <v>8093.1142857142859</v>
      </c>
    </row>
    <row r="99" spans="1:7" x14ac:dyDescent="0.25">
      <c r="A99" s="102" t="s">
        <v>2565</v>
      </c>
      <c r="B99" s="102" t="s">
        <v>640</v>
      </c>
      <c r="C99" s="102" t="s">
        <v>2139</v>
      </c>
      <c r="D99" s="102" t="s">
        <v>2566</v>
      </c>
      <c r="E99" s="95">
        <v>53</v>
      </c>
      <c r="F99" s="95">
        <v>2328191.8679245282</v>
      </c>
      <c r="G99" s="95">
        <v>8873.566037735849</v>
      </c>
    </row>
    <row r="100" spans="1:7" x14ac:dyDescent="0.25">
      <c r="A100" s="102" t="s">
        <v>2565</v>
      </c>
      <c r="B100" s="102" t="s">
        <v>640</v>
      </c>
      <c r="C100" s="102" t="s">
        <v>2141</v>
      </c>
      <c r="D100" s="102" t="s">
        <v>652</v>
      </c>
      <c r="E100" s="95">
        <v>94</v>
      </c>
      <c r="F100" s="95">
        <v>2382984.5425531915</v>
      </c>
      <c r="G100" s="95">
        <v>9467.7340425531911</v>
      </c>
    </row>
    <row r="101" spans="1:7" x14ac:dyDescent="0.25">
      <c r="A101" s="102" t="s">
        <v>2565</v>
      </c>
      <c r="B101" s="102" t="s">
        <v>640</v>
      </c>
      <c r="C101" s="102" t="s">
        <v>2143</v>
      </c>
      <c r="D101" s="102" t="s">
        <v>654</v>
      </c>
      <c r="E101" s="95">
        <v>165</v>
      </c>
      <c r="F101" s="95">
        <v>2731495.3515151516</v>
      </c>
      <c r="G101" s="95">
        <v>10599.787878787878</v>
      </c>
    </row>
    <row r="102" spans="1:7" x14ac:dyDescent="0.25">
      <c r="A102" s="102" t="s">
        <v>2565</v>
      </c>
      <c r="B102" s="102" t="s">
        <v>640</v>
      </c>
      <c r="C102" s="102" t="s">
        <v>2145</v>
      </c>
      <c r="D102" s="102" t="s">
        <v>656</v>
      </c>
      <c r="E102" s="95">
        <v>242</v>
      </c>
      <c r="F102" s="95">
        <v>2715184.3347107437</v>
      </c>
      <c r="G102" s="95">
        <v>10756.202479338843</v>
      </c>
    </row>
    <row r="103" spans="1:7" x14ac:dyDescent="0.25">
      <c r="A103" s="102" t="s">
        <v>2565</v>
      </c>
      <c r="B103" s="102" t="s">
        <v>640</v>
      </c>
      <c r="C103" s="102" t="s">
        <v>2147</v>
      </c>
      <c r="D103" s="102" t="s">
        <v>658</v>
      </c>
      <c r="E103" s="95">
        <v>892</v>
      </c>
      <c r="F103" s="95">
        <v>2637448.0033632289</v>
      </c>
      <c r="G103" s="95">
        <v>10567.582959641255</v>
      </c>
    </row>
    <row r="104" spans="1:7" x14ac:dyDescent="0.25">
      <c r="A104" s="102" t="s">
        <v>2565</v>
      </c>
      <c r="B104" s="102" t="s">
        <v>640</v>
      </c>
      <c r="C104" s="102" t="s">
        <v>2151</v>
      </c>
      <c r="D104" s="102" t="s">
        <v>660</v>
      </c>
      <c r="E104" s="95">
        <v>799</v>
      </c>
      <c r="F104" s="95">
        <v>3123905.0187734668</v>
      </c>
      <c r="G104" s="95">
        <v>13497.578222778473</v>
      </c>
    </row>
    <row r="105" spans="1:7" x14ac:dyDescent="0.25">
      <c r="A105" s="102" t="s">
        <v>2565</v>
      </c>
      <c r="B105" s="102" t="s">
        <v>640</v>
      </c>
      <c r="C105" s="102" t="s">
        <v>2157</v>
      </c>
      <c r="D105" s="102" t="s">
        <v>666</v>
      </c>
      <c r="E105" s="95">
        <v>145</v>
      </c>
      <c r="F105" s="95">
        <v>3056288.1034482759</v>
      </c>
      <c r="G105" s="95">
        <v>14195.179310344827</v>
      </c>
    </row>
    <row r="106" spans="1:7" x14ac:dyDescent="0.25">
      <c r="A106" s="102" t="s">
        <v>2565</v>
      </c>
      <c r="B106" s="102" t="s">
        <v>640</v>
      </c>
      <c r="C106" s="102" t="s">
        <v>2159</v>
      </c>
      <c r="D106" s="102" t="s">
        <v>668</v>
      </c>
      <c r="E106" s="95">
        <v>132</v>
      </c>
      <c r="F106" s="95">
        <v>2244306.0303030303</v>
      </c>
      <c r="G106" s="95">
        <v>8489.689393939394</v>
      </c>
    </row>
    <row r="107" spans="1:7" x14ac:dyDescent="0.25">
      <c r="A107" s="102" t="s">
        <v>2565</v>
      </c>
      <c r="B107" s="102" t="s">
        <v>640</v>
      </c>
      <c r="C107" s="102" t="s">
        <v>2161</v>
      </c>
      <c r="D107" s="102" t="s">
        <v>670</v>
      </c>
      <c r="E107" s="95">
        <v>195</v>
      </c>
      <c r="F107" s="95">
        <v>2205523.5333333332</v>
      </c>
      <c r="G107" s="95">
        <v>8253.8564102564105</v>
      </c>
    </row>
    <row r="108" spans="1:7" x14ac:dyDescent="0.25">
      <c r="A108" s="102" t="s">
        <v>2565</v>
      </c>
      <c r="B108" s="102" t="s">
        <v>640</v>
      </c>
      <c r="C108" s="102" t="s">
        <v>2163</v>
      </c>
      <c r="D108" s="102" t="s">
        <v>672</v>
      </c>
      <c r="E108" s="95">
        <v>378</v>
      </c>
      <c r="F108" s="95">
        <v>3158369.9232804235</v>
      </c>
      <c r="G108" s="95">
        <v>13877.822751322752</v>
      </c>
    </row>
    <row r="109" spans="1:7" x14ac:dyDescent="0.25">
      <c r="A109" s="102" t="s">
        <v>2565</v>
      </c>
      <c r="B109" s="102" t="s">
        <v>640</v>
      </c>
      <c r="C109" s="102" t="s">
        <v>2495</v>
      </c>
      <c r="D109" s="102" t="s">
        <v>2567</v>
      </c>
      <c r="E109" s="95">
        <v>213</v>
      </c>
      <c r="F109" s="95">
        <v>2967861.4272300471</v>
      </c>
      <c r="G109" s="95">
        <v>13438.328638497653</v>
      </c>
    </row>
    <row r="110" spans="1:7" x14ac:dyDescent="0.25">
      <c r="A110" s="102" t="s">
        <v>2565</v>
      </c>
      <c r="B110" s="102" t="s">
        <v>726</v>
      </c>
      <c r="C110" s="102" t="s">
        <v>2221</v>
      </c>
      <c r="D110" s="102" t="s">
        <v>728</v>
      </c>
      <c r="E110" s="95">
        <v>165.0052721679923</v>
      </c>
      <c r="F110" s="95">
        <v>2738972.1307921838</v>
      </c>
      <c r="G110" s="95">
        <v>10785.396972555163</v>
      </c>
    </row>
    <row r="111" spans="1:7" x14ac:dyDescent="0.25">
      <c r="A111" s="102" t="s">
        <v>2565</v>
      </c>
      <c r="B111" s="102" t="s">
        <v>726</v>
      </c>
      <c r="C111" s="102" t="s">
        <v>2223</v>
      </c>
      <c r="D111" s="102" t="s">
        <v>730</v>
      </c>
      <c r="E111" s="95">
        <v>322.01331222418071</v>
      </c>
      <c r="F111" s="95">
        <v>2810282.1286661862</v>
      </c>
      <c r="G111" s="95">
        <v>12341.954355589423</v>
      </c>
    </row>
    <row r="112" spans="1:7" x14ac:dyDescent="0.25">
      <c r="A112" s="102" t="s">
        <v>2565</v>
      </c>
      <c r="B112" s="102" t="s">
        <v>673</v>
      </c>
      <c r="C112" s="102" t="s">
        <v>2168</v>
      </c>
      <c r="D112" s="102" t="s">
        <v>675</v>
      </c>
      <c r="E112" s="95">
        <v>187</v>
      </c>
      <c r="F112" s="95">
        <v>2588670.6256684493</v>
      </c>
      <c r="G112" s="95">
        <v>10081.438502673796</v>
      </c>
    </row>
    <row r="113" spans="1:7" x14ac:dyDescent="0.25">
      <c r="A113" s="102" t="s">
        <v>2565</v>
      </c>
      <c r="B113" s="102" t="s">
        <v>673</v>
      </c>
      <c r="C113" s="102" t="s">
        <v>2170</v>
      </c>
      <c r="D113" s="102" t="s">
        <v>677</v>
      </c>
      <c r="E113" s="95">
        <v>101</v>
      </c>
      <c r="F113" s="95">
        <v>2334426.4158415841</v>
      </c>
      <c r="G113" s="95">
        <v>8219.6237623762372</v>
      </c>
    </row>
    <row r="114" spans="1:7" x14ac:dyDescent="0.25">
      <c r="A114" s="102" t="s">
        <v>2565</v>
      </c>
      <c r="B114" s="102" t="s">
        <v>673</v>
      </c>
      <c r="C114" s="102" t="s">
        <v>2172</v>
      </c>
      <c r="D114" s="102" t="s">
        <v>679</v>
      </c>
      <c r="E114" s="95">
        <v>78</v>
      </c>
      <c r="F114" s="95">
        <v>2350814.346153846</v>
      </c>
      <c r="G114" s="95">
        <v>8971.4230769230762</v>
      </c>
    </row>
    <row r="115" spans="1:7" x14ac:dyDescent="0.25">
      <c r="A115" s="102" t="s">
        <v>2565</v>
      </c>
      <c r="B115" s="102" t="s">
        <v>673</v>
      </c>
      <c r="C115" s="102" t="s">
        <v>2174</v>
      </c>
      <c r="D115" s="102" t="s">
        <v>681</v>
      </c>
      <c r="E115" s="95">
        <v>100</v>
      </c>
      <c r="F115" s="95">
        <v>2436692.04</v>
      </c>
      <c r="G115" s="95">
        <v>9662.76</v>
      </c>
    </row>
    <row r="116" spans="1:7" x14ac:dyDescent="0.25">
      <c r="A116" s="102" t="s">
        <v>2565</v>
      </c>
      <c r="B116" s="102" t="s">
        <v>673</v>
      </c>
      <c r="C116" s="102" t="s">
        <v>2178</v>
      </c>
      <c r="D116" s="102" t="s">
        <v>685</v>
      </c>
      <c r="E116" s="95">
        <v>63</v>
      </c>
      <c r="F116" s="95">
        <v>2498868.1746031744</v>
      </c>
      <c r="G116" s="95">
        <v>9699.0476190476184</v>
      </c>
    </row>
    <row r="117" spans="1:7" x14ac:dyDescent="0.25">
      <c r="A117" s="102" t="s">
        <v>2565</v>
      </c>
      <c r="B117" s="102" t="s">
        <v>731</v>
      </c>
      <c r="C117" s="102" t="s">
        <v>2226</v>
      </c>
      <c r="D117" s="102" t="s">
        <v>733</v>
      </c>
      <c r="E117" s="95">
        <v>68</v>
      </c>
      <c r="F117" s="95">
        <v>2443981.5</v>
      </c>
      <c r="G117" s="95">
        <v>9556.9117647058829</v>
      </c>
    </row>
    <row r="118" spans="1:7" x14ac:dyDescent="0.25">
      <c r="A118" s="102" t="s">
        <v>2565</v>
      </c>
      <c r="B118" s="102" t="s">
        <v>731</v>
      </c>
      <c r="C118" s="102" t="s">
        <v>2228</v>
      </c>
      <c r="D118" s="102" t="s">
        <v>735</v>
      </c>
      <c r="E118" s="95">
        <v>505</v>
      </c>
      <c r="F118" s="95">
        <v>2586486.0297029703</v>
      </c>
      <c r="G118" s="95">
        <v>9717.6752475247522</v>
      </c>
    </row>
    <row r="119" spans="1:7" x14ac:dyDescent="0.25">
      <c r="A119" s="102" t="s">
        <v>2568</v>
      </c>
      <c r="B119" s="102" t="s">
        <v>236</v>
      </c>
      <c r="C119" s="102" t="s">
        <v>1700</v>
      </c>
      <c r="D119" s="102" t="s">
        <v>238</v>
      </c>
      <c r="E119" s="95">
        <v>65.011042862025619</v>
      </c>
      <c r="F119" s="95">
        <v>2522030.356980972</v>
      </c>
      <c r="G119" s="95">
        <v>12293.667916507598</v>
      </c>
    </row>
    <row r="120" spans="1:7" x14ac:dyDescent="0.25">
      <c r="A120" s="102" t="s">
        <v>2568</v>
      </c>
      <c r="B120" s="102" t="s">
        <v>236</v>
      </c>
      <c r="C120" s="102" t="s">
        <v>1702</v>
      </c>
      <c r="D120" s="102" t="s">
        <v>240</v>
      </c>
      <c r="E120" s="95">
        <v>51.008282146519214</v>
      </c>
      <c r="F120" s="95">
        <v>2344526.1767596859</v>
      </c>
      <c r="G120" s="95">
        <v>8623.5948851384346</v>
      </c>
    </row>
    <row r="121" spans="1:7" x14ac:dyDescent="0.25">
      <c r="A121" s="102" t="s">
        <v>2568</v>
      </c>
      <c r="B121" s="102" t="s">
        <v>236</v>
      </c>
      <c r="C121" s="102" t="s">
        <v>1704</v>
      </c>
      <c r="D121" s="102" t="s">
        <v>242</v>
      </c>
      <c r="E121" s="95">
        <v>168.02622679731081</v>
      </c>
      <c r="F121" s="95">
        <v>2384061.9195516412</v>
      </c>
      <c r="G121" s="95">
        <v>9134.7251964429543</v>
      </c>
    </row>
    <row r="122" spans="1:7" x14ac:dyDescent="0.25">
      <c r="A122" s="102" t="s">
        <v>2568</v>
      </c>
      <c r="B122" s="102" t="s">
        <v>236</v>
      </c>
      <c r="C122" s="102" t="s">
        <v>1706</v>
      </c>
      <c r="D122" s="102" t="s">
        <v>244</v>
      </c>
      <c r="E122" s="95">
        <v>62.008972325395817</v>
      </c>
      <c r="F122" s="95">
        <v>2668806.741689337</v>
      </c>
      <c r="G122" s="95">
        <v>11294.865690092316</v>
      </c>
    </row>
    <row r="123" spans="1:7" x14ac:dyDescent="0.25">
      <c r="A123" s="102" t="s">
        <v>2568</v>
      </c>
      <c r="B123" s="102" t="s">
        <v>236</v>
      </c>
      <c r="C123" s="102" t="s">
        <v>1708</v>
      </c>
      <c r="D123" s="102" t="s">
        <v>246</v>
      </c>
      <c r="E123" s="95">
        <v>132.02208572405121</v>
      </c>
      <c r="F123" s="95">
        <v>2482523.5129638934</v>
      </c>
      <c r="G123" s="95">
        <v>11353.614302285729</v>
      </c>
    </row>
    <row r="124" spans="1:7" x14ac:dyDescent="0.25">
      <c r="A124" s="102" t="s">
        <v>2568</v>
      </c>
      <c r="B124" s="102" t="s">
        <v>236</v>
      </c>
      <c r="C124" s="102" t="s">
        <v>1710</v>
      </c>
      <c r="D124" s="102" t="s">
        <v>248</v>
      </c>
      <c r="E124" s="95">
        <v>64.01725447191501</v>
      </c>
      <c r="F124" s="95">
        <v>2470682.7802338451</v>
      </c>
      <c r="G124" s="95">
        <v>10590.808961879551</v>
      </c>
    </row>
    <row r="125" spans="1:7" x14ac:dyDescent="0.25">
      <c r="A125" s="102" t="s">
        <v>2568</v>
      </c>
      <c r="B125" s="102" t="s">
        <v>236</v>
      </c>
      <c r="C125" s="102" t="s">
        <v>1714</v>
      </c>
      <c r="D125" s="102" t="s">
        <v>252</v>
      </c>
      <c r="E125" s="95">
        <v>361.05383395237482</v>
      </c>
      <c r="F125" s="95">
        <v>2266502.3720120178</v>
      </c>
      <c r="G125" s="95">
        <v>7387.8985893336303</v>
      </c>
    </row>
    <row r="126" spans="1:7" x14ac:dyDescent="0.25">
      <c r="A126" s="102" t="s">
        <v>2568</v>
      </c>
      <c r="B126" s="102" t="s">
        <v>236</v>
      </c>
      <c r="C126" s="102" t="s">
        <v>1716</v>
      </c>
      <c r="D126" s="102" t="s">
        <v>254</v>
      </c>
      <c r="E126" s="95">
        <v>54.007591967642611</v>
      </c>
      <c r="F126" s="95">
        <v>2333670.5797030758</v>
      </c>
      <c r="G126" s="95">
        <v>10392.602186294522</v>
      </c>
    </row>
    <row r="127" spans="1:7" x14ac:dyDescent="0.25">
      <c r="A127" s="102" t="s">
        <v>2568</v>
      </c>
      <c r="B127" s="102" t="s">
        <v>236</v>
      </c>
      <c r="C127" s="102" t="s">
        <v>1718</v>
      </c>
      <c r="D127" s="102" t="s">
        <v>256</v>
      </c>
      <c r="E127" s="95">
        <v>93.011733040902214</v>
      </c>
      <c r="F127" s="95">
        <v>2058246.2922386979</v>
      </c>
      <c r="G127" s="95">
        <v>7300.8936957540418</v>
      </c>
    </row>
    <row r="128" spans="1:7" x14ac:dyDescent="0.25">
      <c r="A128" s="102" t="s">
        <v>2568</v>
      </c>
      <c r="B128" s="102" t="s">
        <v>236</v>
      </c>
      <c r="C128" s="102" t="s">
        <v>1720</v>
      </c>
      <c r="D128" s="102" t="s">
        <v>258</v>
      </c>
      <c r="E128" s="95">
        <v>156.02622679731081</v>
      </c>
      <c r="F128" s="95">
        <v>2379212.2488626237</v>
      </c>
      <c r="G128" s="95">
        <v>7947.6556515058619</v>
      </c>
    </row>
    <row r="129" spans="1:7" x14ac:dyDescent="0.25">
      <c r="A129" s="102" t="s">
        <v>2568</v>
      </c>
      <c r="B129" s="102" t="s">
        <v>236</v>
      </c>
      <c r="C129" s="102" t="s">
        <v>1722</v>
      </c>
      <c r="D129" s="102" t="s">
        <v>2569</v>
      </c>
      <c r="E129" s="95">
        <v>78.015183935285208</v>
      </c>
      <c r="F129" s="95">
        <v>2412153.3341964018</v>
      </c>
      <c r="G129" s="95">
        <v>9870.6498347001052</v>
      </c>
    </row>
    <row r="130" spans="1:7" x14ac:dyDescent="0.25">
      <c r="A130" s="102" t="s">
        <v>2568</v>
      </c>
      <c r="B130" s="102" t="s">
        <v>236</v>
      </c>
      <c r="C130" s="102" t="s">
        <v>1724</v>
      </c>
      <c r="D130" s="102" t="s">
        <v>260</v>
      </c>
      <c r="E130" s="95">
        <v>227.02346608180443</v>
      </c>
      <c r="F130" s="95">
        <v>3653336.3454219382</v>
      </c>
      <c r="G130" s="95">
        <v>11615.846525066303</v>
      </c>
    </row>
    <row r="131" spans="1:7" x14ac:dyDescent="0.25">
      <c r="A131" s="102" t="s">
        <v>2568</v>
      </c>
      <c r="B131" s="102" t="s">
        <v>236</v>
      </c>
      <c r="C131" s="102" t="s">
        <v>1732</v>
      </c>
      <c r="D131" s="102" t="s">
        <v>268</v>
      </c>
      <c r="E131" s="95">
        <v>129.01449375640863</v>
      </c>
      <c r="F131" s="95">
        <v>2081203.5431877442</v>
      </c>
      <c r="G131" s="95">
        <v>6318.1475111703503</v>
      </c>
    </row>
    <row r="132" spans="1:7" x14ac:dyDescent="0.25">
      <c r="A132" s="102" t="s">
        <v>2568</v>
      </c>
      <c r="B132" s="102" t="s">
        <v>236</v>
      </c>
      <c r="C132" s="102" t="s">
        <v>1730</v>
      </c>
      <c r="D132" s="102" t="s">
        <v>266</v>
      </c>
      <c r="E132" s="95">
        <v>146.02139554517461</v>
      </c>
      <c r="F132" s="95">
        <v>2231196.3288225112</v>
      </c>
      <c r="G132" s="95">
        <v>7200.9251627080876</v>
      </c>
    </row>
    <row r="133" spans="1:7" x14ac:dyDescent="0.25">
      <c r="A133" s="102" t="s">
        <v>2568</v>
      </c>
      <c r="B133" s="102" t="s">
        <v>236</v>
      </c>
      <c r="C133" s="102" t="s">
        <v>1736</v>
      </c>
      <c r="D133" s="102" t="s">
        <v>272</v>
      </c>
      <c r="E133" s="95">
        <v>65.005521431012809</v>
      </c>
      <c r="F133" s="95">
        <v>1976558.657867864</v>
      </c>
      <c r="G133" s="95">
        <v>6034.077811718239</v>
      </c>
    </row>
    <row r="134" spans="1:7" x14ac:dyDescent="0.25">
      <c r="A134" s="102" t="s">
        <v>2568</v>
      </c>
      <c r="B134" s="102" t="s">
        <v>236</v>
      </c>
      <c r="C134" s="102" t="s">
        <v>1738</v>
      </c>
      <c r="D134" s="102" t="s">
        <v>274</v>
      </c>
      <c r="E134" s="95">
        <v>130.01587411416182</v>
      </c>
      <c r="F134" s="95">
        <v>2162764.780246303</v>
      </c>
      <c r="G134" s="95">
        <v>7269.2899052081302</v>
      </c>
    </row>
    <row r="135" spans="1:7" x14ac:dyDescent="0.25">
      <c r="A135" s="102" t="s">
        <v>2568</v>
      </c>
      <c r="B135" s="102" t="s">
        <v>275</v>
      </c>
      <c r="C135" s="102" t="s">
        <v>1741</v>
      </c>
      <c r="D135" s="102" t="s">
        <v>277</v>
      </c>
      <c r="E135" s="95">
        <v>828.44050723625492</v>
      </c>
      <c r="F135" s="95">
        <v>2242501.2009147224</v>
      </c>
      <c r="G135" s="95">
        <v>7726.2239272478919</v>
      </c>
    </row>
    <row r="136" spans="1:7" x14ac:dyDescent="0.25">
      <c r="A136" s="102" t="s">
        <v>2568</v>
      </c>
      <c r="B136" s="102" t="s">
        <v>275</v>
      </c>
      <c r="C136" s="102" t="s">
        <v>1743</v>
      </c>
      <c r="D136" s="102" t="s">
        <v>279</v>
      </c>
      <c r="E136" s="95">
        <v>790.85699048160177</v>
      </c>
      <c r="F136" s="95">
        <v>2400203.6721194303</v>
      </c>
      <c r="G136" s="95">
        <v>8671.3618021695729</v>
      </c>
    </row>
    <row r="137" spans="1:7" x14ac:dyDescent="0.25">
      <c r="A137" s="102" t="s">
        <v>2568</v>
      </c>
      <c r="B137" s="102" t="s">
        <v>275</v>
      </c>
      <c r="C137" s="102" t="s">
        <v>1745</v>
      </c>
      <c r="D137" s="102" t="s">
        <v>281</v>
      </c>
      <c r="E137" s="95">
        <v>68.049287522937618</v>
      </c>
      <c r="F137" s="95">
        <v>2101210.8682319266</v>
      </c>
      <c r="G137" s="95">
        <v>6909.8576594735569</v>
      </c>
    </row>
    <row r="138" spans="1:7" x14ac:dyDescent="0.25">
      <c r="A138" s="102" t="s">
        <v>2568</v>
      </c>
      <c r="B138" s="102" t="s">
        <v>275</v>
      </c>
      <c r="C138" s="102" t="s">
        <v>1747</v>
      </c>
      <c r="D138" s="102" t="s">
        <v>283</v>
      </c>
      <c r="E138" s="95">
        <v>343.29042455209861</v>
      </c>
      <c r="F138" s="95">
        <v>2192812.07439325</v>
      </c>
      <c r="G138" s="95">
        <v>7477.184318661114</v>
      </c>
    </row>
    <row r="139" spans="1:7" x14ac:dyDescent="0.25">
      <c r="A139" s="102" t="s">
        <v>2568</v>
      </c>
      <c r="B139" s="102" t="s">
        <v>275</v>
      </c>
      <c r="C139" s="102" t="s">
        <v>1749</v>
      </c>
      <c r="D139" s="102" t="s">
        <v>285</v>
      </c>
      <c r="E139" s="95">
        <v>3715.607230585003</v>
      </c>
      <c r="F139" s="95">
        <v>2851988.7411680366</v>
      </c>
      <c r="G139" s="95">
        <v>12124.606826985435</v>
      </c>
    </row>
    <row r="140" spans="1:7" x14ac:dyDescent="0.25">
      <c r="A140" s="102" t="s">
        <v>2568</v>
      </c>
      <c r="B140" s="102" t="s">
        <v>275</v>
      </c>
      <c r="C140" s="102" t="s">
        <v>2408</v>
      </c>
      <c r="D140" s="102" t="s">
        <v>2570</v>
      </c>
      <c r="E140" s="95">
        <v>453.34809313074697</v>
      </c>
      <c r="F140" s="95">
        <v>2568295.5568395713</v>
      </c>
      <c r="G140" s="95">
        <v>10330.356998625524</v>
      </c>
    </row>
    <row r="141" spans="1:7" x14ac:dyDescent="0.25">
      <c r="A141" s="102" t="s">
        <v>2568</v>
      </c>
      <c r="B141" s="102" t="s">
        <v>275</v>
      </c>
      <c r="C141" s="102" t="s">
        <v>1751</v>
      </c>
      <c r="D141" s="102" t="s">
        <v>287</v>
      </c>
      <c r="E141" s="95">
        <v>295.21255244266837</v>
      </c>
      <c r="F141" s="95">
        <v>2442846.1167283203</v>
      </c>
      <c r="G141" s="95">
        <v>9486.5980234223207</v>
      </c>
    </row>
    <row r="142" spans="1:7" x14ac:dyDescent="0.25">
      <c r="A142" s="102" t="s">
        <v>2568</v>
      </c>
      <c r="B142" s="102" t="s">
        <v>275</v>
      </c>
      <c r="C142" s="102" t="s">
        <v>1753</v>
      </c>
      <c r="D142" s="102" t="s">
        <v>289</v>
      </c>
      <c r="E142" s="95">
        <v>250.14170162844559</v>
      </c>
      <c r="F142" s="95">
        <v>2309291.6191386045</v>
      </c>
      <c r="G142" s="95">
        <v>8003.885941319415</v>
      </c>
    </row>
    <row r="143" spans="1:7" x14ac:dyDescent="0.25">
      <c r="A143" s="102" t="s">
        <v>2568</v>
      </c>
      <c r="B143" s="102" t="s">
        <v>275</v>
      </c>
      <c r="C143" s="102" t="s">
        <v>1755</v>
      </c>
      <c r="D143" s="102" t="s">
        <v>291</v>
      </c>
      <c r="E143" s="95">
        <v>658.46207052754005</v>
      </c>
      <c r="F143" s="95">
        <v>2484708.81951332</v>
      </c>
      <c r="G143" s="95">
        <v>9703.1178506821088</v>
      </c>
    </row>
    <row r="144" spans="1:7" x14ac:dyDescent="0.25">
      <c r="A144" s="102" t="s">
        <v>2568</v>
      </c>
      <c r="B144" s="102" t="s">
        <v>275</v>
      </c>
      <c r="C144" s="102" t="s">
        <v>1757</v>
      </c>
      <c r="D144" s="102" t="s">
        <v>293</v>
      </c>
      <c r="E144" s="95">
        <v>116.12378751400922</v>
      </c>
      <c r="F144" s="95">
        <v>2340911.2644009963</v>
      </c>
      <c r="G144" s="95">
        <v>8200.5532313990916</v>
      </c>
    </row>
    <row r="145" spans="1:7" x14ac:dyDescent="0.25">
      <c r="A145" s="102" t="s">
        <v>2568</v>
      </c>
      <c r="B145" s="102" t="s">
        <v>275</v>
      </c>
      <c r="C145" s="102" t="s">
        <v>1759</v>
      </c>
      <c r="D145" s="102" t="s">
        <v>295</v>
      </c>
      <c r="E145" s="95">
        <v>442.418973124339</v>
      </c>
      <c r="F145" s="95">
        <v>2275052.8006818742</v>
      </c>
      <c r="G145" s="95">
        <v>8001.4708846271815</v>
      </c>
    </row>
    <row r="146" spans="1:7" x14ac:dyDescent="0.25">
      <c r="A146" s="102" t="s">
        <v>2568</v>
      </c>
      <c r="B146" s="102" t="s">
        <v>275</v>
      </c>
      <c r="C146" s="102" t="s">
        <v>1761</v>
      </c>
      <c r="D146" s="102" t="s">
        <v>297</v>
      </c>
      <c r="E146" s="95">
        <v>1054.9664948209174</v>
      </c>
      <c r="F146" s="95">
        <v>2305868.9537735293</v>
      </c>
      <c r="G146" s="95">
        <v>8168.9013907692979</v>
      </c>
    </row>
    <row r="147" spans="1:7" x14ac:dyDescent="0.25">
      <c r="A147" s="102" t="s">
        <v>2568</v>
      </c>
      <c r="B147" s="102" t="s">
        <v>275</v>
      </c>
      <c r="C147" s="102" t="s">
        <v>1763</v>
      </c>
      <c r="D147" s="102" t="s">
        <v>299</v>
      </c>
      <c r="E147" s="95">
        <v>268.15710397936357</v>
      </c>
      <c r="F147" s="95">
        <v>2111888.672021633</v>
      </c>
      <c r="G147" s="95">
        <v>6936.4390926987135</v>
      </c>
    </row>
    <row r="148" spans="1:7" x14ac:dyDescent="0.25">
      <c r="A148" s="102" t="s">
        <v>2568</v>
      </c>
      <c r="B148" s="102" t="s">
        <v>275</v>
      </c>
      <c r="C148" s="102" t="s">
        <v>1765</v>
      </c>
      <c r="D148" s="102" t="s">
        <v>301</v>
      </c>
      <c r="E148" s="95">
        <v>853.51751899084468</v>
      </c>
      <c r="F148" s="95">
        <v>2311417.8081557155</v>
      </c>
      <c r="G148" s="95">
        <v>8364.9370487757515</v>
      </c>
    </row>
    <row r="149" spans="1:7" x14ac:dyDescent="0.25">
      <c r="A149" s="102" t="s">
        <v>2568</v>
      </c>
      <c r="B149" s="102" t="s">
        <v>275</v>
      </c>
      <c r="C149" s="102" t="s">
        <v>1767</v>
      </c>
      <c r="D149" s="102" t="s">
        <v>303</v>
      </c>
      <c r="E149" s="95">
        <v>305.29994666856084</v>
      </c>
      <c r="F149" s="95">
        <v>2326103.9688095883</v>
      </c>
      <c r="G149" s="95">
        <v>9038.933701780843</v>
      </c>
    </row>
    <row r="150" spans="1:7" x14ac:dyDescent="0.25">
      <c r="A150" s="102" t="s">
        <v>2568</v>
      </c>
      <c r="B150" s="102" t="s">
        <v>275</v>
      </c>
      <c r="C150" s="102" t="s">
        <v>1769</v>
      </c>
      <c r="D150" s="102" t="s">
        <v>305</v>
      </c>
      <c r="E150" s="95">
        <v>191.11089692660963</v>
      </c>
      <c r="F150" s="95">
        <v>2136295.1387388753</v>
      </c>
      <c r="G150" s="95">
        <v>7624.5234071746327</v>
      </c>
    </row>
    <row r="151" spans="1:7" x14ac:dyDescent="0.25">
      <c r="A151" s="102" t="s">
        <v>2568</v>
      </c>
      <c r="B151" s="102" t="s">
        <v>275</v>
      </c>
      <c r="C151" s="102" t="s">
        <v>1771</v>
      </c>
      <c r="D151" s="102" t="s">
        <v>307</v>
      </c>
      <c r="E151" s="95">
        <v>1314.8139631860549</v>
      </c>
      <c r="F151" s="95">
        <v>2925743.143601527</v>
      </c>
      <c r="G151" s="95">
        <v>10378.046231261076</v>
      </c>
    </row>
    <row r="152" spans="1:7" x14ac:dyDescent="0.25">
      <c r="A152" s="102" t="s">
        <v>2568</v>
      </c>
      <c r="B152" s="102" t="s">
        <v>275</v>
      </c>
      <c r="C152" s="102" t="s">
        <v>1773</v>
      </c>
      <c r="D152" s="102" t="s">
        <v>309</v>
      </c>
      <c r="E152" s="95">
        <v>151.09549457569165</v>
      </c>
      <c r="F152" s="95">
        <v>2326631.7305290434</v>
      </c>
      <c r="G152" s="95">
        <v>8323.0633342618203</v>
      </c>
    </row>
    <row r="153" spans="1:7" x14ac:dyDescent="0.25">
      <c r="A153" s="102" t="s">
        <v>2568</v>
      </c>
      <c r="B153" s="102" t="s">
        <v>275</v>
      </c>
      <c r="C153" s="102" t="s">
        <v>1775</v>
      </c>
      <c r="D153" s="102" t="s">
        <v>311</v>
      </c>
      <c r="E153" s="95">
        <v>967.79784177755141</v>
      </c>
      <c r="F153" s="95">
        <v>2589588.672010595</v>
      </c>
      <c r="G153" s="95">
        <v>10033.594746584686</v>
      </c>
    </row>
    <row r="154" spans="1:7" x14ac:dyDescent="0.25">
      <c r="A154" s="102" t="s">
        <v>2568</v>
      </c>
      <c r="B154" s="102" t="s">
        <v>275</v>
      </c>
      <c r="C154" s="102" t="s">
        <v>1777</v>
      </c>
      <c r="D154" s="102" t="s">
        <v>313</v>
      </c>
      <c r="E154" s="95">
        <v>405.25259855505522</v>
      </c>
      <c r="F154" s="95">
        <v>2569192.8153716102</v>
      </c>
      <c r="G154" s="95">
        <v>11710.726309154108</v>
      </c>
    </row>
    <row r="155" spans="1:7" x14ac:dyDescent="0.25">
      <c r="A155" s="102" t="s">
        <v>2568</v>
      </c>
      <c r="B155" s="102" t="s">
        <v>275</v>
      </c>
      <c r="C155" s="102" t="s">
        <v>1779</v>
      </c>
      <c r="D155" s="102" t="s">
        <v>315</v>
      </c>
      <c r="E155" s="95">
        <v>251.19996444570722</v>
      </c>
      <c r="F155" s="95">
        <v>2174985.7640772839</v>
      </c>
      <c r="G155" s="95">
        <v>7561.4766308103344</v>
      </c>
    </row>
    <row r="156" spans="1:7" x14ac:dyDescent="0.25">
      <c r="A156" s="102" t="s">
        <v>2568</v>
      </c>
      <c r="B156" s="102" t="s">
        <v>275</v>
      </c>
      <c r="C156" s="102" t="s">
        <v>1781</v>
      </c>
      <c r="D156" s="102" t="s">
        <v>317</v>
      </c>
      <c r="E156" s="95">
        <v>5859.3835124591733</v>
      </c>
      <c r="F156" s="95">
        <v>5273023.0765039455</v>
      </c>
      <c r="G156" s="95">
        <v>21562.725292292314</v>
      </c>
    </row>
    <row r="157" spans="1:7" x14ac:dyDescent="0.25">
      <c r="A157" s="102" t="s">
        <v>2568</v>
      </c>
      <c r="B157" s="102" t="s">
        <v>275</v>
      </c>
      <c r="C157" s="102" t="s">
        <v>1783</v>
      </c>
      <c r="D157" s="102" t="s">
        <v>319</v>
      </c>
      <c r="E157" s="95">
        <v>358.37612360025884</v>
      </c>
      <c r="F157" s="95">
        <v>2324767.2504369677</v>
      </c>
      <c r="G157" s="95">
        <v>8466.6343204111563</v>
      </c>
    </row>
    <row r="158" spans="1:7" x14ac:dyDescent="0.25">
      <c r="A158" s="102" t="s">
        <v>2568</v>
      </c>
      <c r="B158" s="102" t="s">
        <v>275</v>
      </c>
      <c r="C158" s="102" t="s">
        <v>1785</v>
      </c>
      <c r="D158" s="102" t="s">
        <v>321</v>
      </c>
      <c r="E158" s="95">
        <v>1558.8139631860549</v>
      </c>
      <c r="F158" s="95">
        <v>2552206.6446856507</v>
      </c>
      <c r="G158" s="95">
        <v>9407.9650149408353</v>
      </c>
    </row>
    <row r="159" spans="1:7" x14ac:dyDescent="0.25">
      <c r="A159" s="102" t="s">
        <v>2568</v>
      </c>
      <c r="B159" s="102" t="s">
        <v>275</v>
      </c>
      <c r="C159" s="102" t="s">
        <v>1787</v>
      </c>
      <c r="D159" s="102" t="s">
        <v>323</v>
      </c>
      <c r="E159" s="95">
        <v>1358.3923725229843</v>
      </c>
      <c r="F159" s="95">
        <v>3233459.5221103365</v>
      </c>
      <c r="G159" s="95">
        <v>14681.843456700002</v>
      </c>
    </row>
    <row r="160" spans="1:7" x14ac:dyDescent="0.25">
      <c r="A160" s="102" t="s">
        <v>2568</v>
      </c>
      <c r="B160" s="102" t="s">
        <v>275</v>
      </c>
      <c r="C160" s="102" t="s">
        <v>2571</v>
      </c>
      <c r="D160" s="102" t="s">
        <v>2572</v>
      </c>
      <c r="E160" s="95">
        <v>766.65305967892266</v>
      </c>
      <c r="F160" s="95">
        <v>2763640.5631993334</v>
      </c>
      <c r="G160" s="95">
        <v>13238.393803849585</v>
      </c>
    </row>
    <row r="161" spans="1:7" x14ac:dyDescent="0.25">
      <c r="A161" s="102" t="s">
        <v>2568</v>
      </c>
      <c r="B161" s="102" t="s">
        <v>275</v>
      </c>
      <c r="C161" s="102" t="s">
        <v>1789</v>
      </c>
      <c r="D161" s="102" t="s">
        <v>325</v>
      </c>
      <c r="E161" s="95">
        <v>644.55140416286417</v>
      </c>
      <c r="F161" s="95">
        <v>2615548.7722595287</v>
      </c>
      <c r="G161" s="95">
        <v>10549.23605113144</v>
      </c>
    </row>
    <row r="162" spans="1:7" x14ac:dyDescent="0.25">
      <c r="A162" s="102" t="s">
        <v>2568</v>
      </c>
      <c r="B162" s="102" t="s">
        <v>275</v>
      </c>
      <c r="C162" s="102" t="s">
        <v>1791</v>
      </c>
      <c r="D162" s="102" t="s">
        <v>327</v>
      </c>
      <c r="E162" s="95">
        <v>591.71415873466844</v>
      </c>
      <c r="F162" s="95">
        <v>2538227.7671778584</v>
      </c>
      <c r="G162" s="95">
        <v>10033.722839804021</v>
      </c>
    </row>
    <row r="163" spans="1:7" x14ac:dyDescent="0.25">
      <c r="A163" s="102" t="s">
        <v>2568</v>
      </c>
      <c r="B163" s="102" t="s">
        <v>275</v>
      </c>
      <c r="C163" s="102" t="s">
        <v>1793</v>
      </c>
      <c r="D163" s="102" t="s">
        <v>329</v>
      </c>
      <c r="E163" s="95">
        <v>363.28648372707488</v>
      </c>
      <c r="F163" s="95">
        <v>2368427.0140979392</v>
      </c>
      <c r="G163" s="95">
        <v>8655.395316374199</v>
      </c>
    </row>
    <row r="164" spans="1:7" x14ac:dyDescent="0.25">
      <c r="A164" s="102" t="s">
        <v>2568</v>
      </c>
      <c r="B164" s="102" t="s">
        <v>330</v>
      </c>
      <c r="C164" s="102" t="s">
        <v>1796</v>
      </c>
      <c r="D164" s="102" t="s">
        <v>330</v>
      </c>
      <c r="E164" s="95">
        <v>782.70339738128837</v>
      </c>
      <c r="F164" s="95">
        <v>3550904.4536364251</v>
      </c>
      <c r="G164" s="95">
        <v>17554.404566884619</v>
      </c>
    </row>
    <row r="165" spans="1:7" x14ac:dyDescent="0.25">
      <c r="A165" s="102" t="s">
        <v>2568</v>
      </c>
      <c r="B165" s="102" t="s">
        <v>330</v>
      </c>
      <c r="C165" s="102" t="s">
        <v>1798</v>
      </c>
      <c r="D165" s="102" t="s">
        <v>330</v>
      </c>
      <c r="E165" s="95">
        <v>508.73246087395353</v>
      </c>
      <c r="F165" s="95">
        <v>2609720.1983946706</v>
      </c>
      <c r="G165" s="95">
        <v>9478.3569747495876</v>
      </c>
    </row>
    <row r="166" spans="1:7" x14ac:dyDescent="0.25">
      <c r="A166" s="102" t="s">
        <v>2568</v>
      </c>
      <c r="B166" s="102" t="s">
        <v>330</v>
      </c>
      <c r="C166" s="102" t="s">
        <v>1799</v>
      </c>
      <c r="D166" s="102" t="s">
        <v>330</v>
      </c>
      <c r="E166" s="95">
        <v>1159.2144165956734</v>
      </c>
      <c r="F166" s="95">
        <v>3122041.2417047801</v>
      </c>
      <c r="G166" s="95">
        <v>13673.711259233172</v>
      </c>
    </row>
    <row r="167" spans="1:7" x14ac:dyDescent="0.25">
      <c r="A167" s="102" t="s">
        <v>2568</v>
      </c>
      <c r="B167" s="102" t="s">
        <v>330</v>
      </c>
      <c r="C167" s="102" t="s">
        <v>1800</v>
      </c>
      <c r="D167" s="102" t="s">
        <v>330</v>
      </c>
      <c r="E167" s="95">
        <v>1258.634587949723</v>
      </c>
      <c r="F167" s="95">
        <v>3598910.7141598314</v>
      </c>
      <c r="G167" s="95">
        <v>16432.656887614714</v>
      </c>
    </row>
    <row r="168" spans="1:7" x14ac:dyDescent="0.25">
      <c r="A168" s="102" t="s">
        <v>2568</v>
      </c>
      <c r="B168" s="102" t="s">
        <v>330</v>
      </c>
      <c r="C168" s="102" t="s">
        <v>1801</v>
      </c>
      <c r="D168" s="102" t="s">
        <v>330</v>
      </c>
      <c r="E168" s="95">
        <v>2637.0424551021069</v>
      </c>
      <c r="F168" s="95">
        <v>2914535.001419941</v>
      </c>
      <c r="G168" s="95">
        <v>12783.085180673745</v>
      </c>
    </row>
    <row r="169" spans="1:7" x14ac:dyDescent="0.25">
      <c r="A169" s="102" t="s">
        <v>2568</v>
      </c>
      <c r="B169" s="102" t="s">
        <v>330</v>
      </c>
      <c r="C169" s="102" t="s">
        <v>1802</v>
      </c>
      <c r="D169" s="102" t="s">
        <v>330</v>
      </c>
      <c r="E169" s="95">
        <v>3923.0135722170944</v>
      </c>
      <c r="F169" s="95">
        <v>4202229.5509593273</v>
      </c>
      <c r="G169" s="95">
        <v>21484.072283054804</v>
      </c>
    </row>
    <row r="170" spans="1:7" x14ac:dyDescent="0.25">
      <c r="A170" s="102" t="s">
        <v>2568</v>
      </c>
      <c r="B170" s="102" t="s">
        <v>330</v>
      </c>
      <c r="C170" s="102" t="s">
        <v>1803</v>
      </c>
      <c r="D170" s="102" t="s">
        <v>330</v>
      </c>
      <c r="E170" s="95">
        <v>5756.7695518695155</v>
      </c>
      <c r="F170" s="95">
        <v>5296113.2806776799</v>
      </c>
      <c r="G170" s="95">
        <v>27177.796536096808</v>
      </c>
    </row>
    <row r="171" spans="1:7" x14ac:dyDescent="0.25">
      <c r="A171" s="102" t="s">
        <v>2568</v>
      </c>
      <c r="B171" s="102" t="s">
        <v>330</v>
      </c>
      <c r="C171" s="102" t="s">
        <v>1804</v>
      </c>
      <c r="D171" s="102" t="s">
        <v>330</v>
      </c>
      <c r="E171" s="95">
        <v>3128.9645434422896</v>
      </c>
      <c r="F171" s="95">
        <v>4147053.1492862296</v>
      </c>
      <c r="G171" s="95">
        <v>21691.12771672033</v>
      </c>
    </row>
    <row r="172" spans="1:7" x14ac:dyDescent="0.25">
      <c r="A172" s="102" t="s">
        <v>2568</v>
      </c>
      <c r="B172" s="102" t="s">
        <v>330</v>
      </c>
      <c r="C172" s="102" t="s">
        <v>1805</v>
      </c>
      <c r="D172" s="102" t="s">
        <v>330</v>
      </c>
      <c r="E172" s="95">
        <v>1828.9639114434385</v>
      </c>
      <c r="F172" s="95">
        <v>2769556.3294169088</v>
      </c>
      <c r="G172" s="95">
        <v>11362.741141389464</v>
      </c>
    </row>
    <row r="173" spans="1:7" x14ac:dyDescent="0.25">
      <c r="A173" s="102" t="s">
        <v>2568</v>
      </c>
      <c r="B173" s="102" t="s">
        <v>330</v>
      </c>
      <c r="C173" s="102" t="s">
        <v>1806</v>
      </c>
      <c r="D173" s="102" t="s">
        <v>330</v>
      </c>
      <c r="E173" s="95">
        <v>1036.2434800883409</v>
      </c>
      <c r="F173" s="95">
        <v>2374462.4973287801</v>
      </c>
      <c r="G173" s="95">
        <v>9263.9096783147124</v>
      </c>
    </row>
    <row r="174" spans="1:7" x14ac:dyDescent="0.25">
      <c r="A174" s="102" t="s">
        <v>2568</v>
      </c>
      <c r="B174" s="102" t="s">
        <v>330</v>
      </c>
      <c r="C174" s="102" t="s">
        <v>1807</v>
      </c>
      <c r="D174" s="102" t="s">
        <v>330</v>
      </c>
      <c r="E174" s="95">
        <v>2152.8346992010829</v>
      </c>
      <c r="F174" s="95">
        <v>2610053.3370423047</v>
      </c>
      <c r="G174" s="95">
        <v>10117.572410153945</v>
      </c>
    </row>
    <row r="175" spans="1:7" x14ac:dyDescent="0.25">
      <c r="A175" s="102" t="s">
        <v>2568</v>
      </c>
      <c r="B175" s="102" t="s">
        <v>330</v>
      </c>
      <c r="C175" s="102" t="s">
        <v>1808</v>
      </c>
      <c r="D175" s="102" t="s">
        <v>330</v>
      </c>
      <c r="E175" s="95">
        <v>2396.8613122242082</v>
      </c>
      <c r="F175" s="95">
        <v>2409164.0228202385</v>
      </c>
      <c r="G175" s="95">
        <v>9333.4313237478073</v>
      </c>
    </row>
    <row r="176" spans="1:7" x14ac:dyDescent="0.25">
      <c r="A176" s="102" t="s">
        <v>2568</v>
      </c>
      <c r="B176" s="102" t="s">
        <v>330</v>
      </c>
      <c r="C176" s="102" t="s">
        <v>1809</v>
      </c>
      <c r="D176" s="102" t="s">
        <v>330</v>
      </c>
      <c r="E176" s="95">
        <v>2089.5488422557446</v>
      </c>
      <c r="F176" s="95">
        <v>2484722.8658674872</v>
      </c>
      <c r="G176" s="95">
        <v>9972.5695022419204</v>
      </c>
    </row>
    <row r="177" spans="1:7" x14ac:dyDescent="0.25">
      <c r="A177" s="102" t="s">
        <v>2568</v>
      </c>
      <c r="B177" s="102" t="s">
        <v>330</v>
      </c>
      <c r="C177" s="102" t="s">
        <v>1810</v>
      </c>
      <c r="D177" s="102" t="s">
        <v>330</v>
      </c>
      <c r="E177" s="95">
        <v>3390.1770767874787</v>
      </c>
      <c r="F177" s="95">
        <v>2930329.3923750604</v>
      </c>
      <c r="G177" s="95">
        <v>12190.576045041757</v>
      </c>
    </row>
    <row r="178" spans="1:7" x14ac:dyDescent="0.25">
      <c r="A178" s="102" t="s">
        <v>2568</v>
      </c>
      <c r="B178" s="102" t="s">
        <v>330</v>
      </c>
      <c r="C178" s="102" t="s">
        <v>1811</v>
      </c>
      <c r="D178" s="102" t="s">
        <v>330</v>
      </c>
      <c r="E178" s="95">
        <v>6767.5067073288583</v>
      </c>
      <c r="F178" s="95">
        <v>2657653.859867651</v>
      </c>
      <c r="G178" s="95">
        <v>11064.497530488545</v>
      </c>
    </row>
    <row r="179" spans="1:7" x14ac:dyDescent="0.25">
      <c r="A179" s="102" t="s">
        <v>2568</v>
      </c>
      <c r="B179" s="102" t="s">
        <v>330</v>
      </c>
      <c r="C179" s="102" t="s">
        <v>1812</v>
      </c>
      <c r="D179" s="102" t="s">
        <v>330</v>
      </c>
      <c r="E179" s="95">
        <v>14368.666703294735</v>
      </c>
      <c r="F179" s="95">
        <v>4194198.2276986996</v>
      </c>
      <c r="G179" s="95">
        <v>21473.04119980563</v>
      </c>
    </row>
    <row r="180" spans="1:7" x14ac:dyDescent="0.25">
      <c r="A180" s="102" t="s">
        <v>2568</v>
      </c>
      <c r="B180" s="102" t="s">
        <v>330</v>
      </c>
      <c r="C180" s="102" t="s">
        <v>1813</v>
      </c>
      <c r="D180" s="102" t="s">
        <v>330</v>
      </c>
      <c r="E180" s="95">
        <v>6189.2956443421181</v>
      </c>
      <c r="F180" s="95">
        <v>3102862.6921937778</v>
      </c>
      <c r="G180" s="95">
        <v>13654.576437888933</v>
      </c>
    </row>
    <row r="181" spans="1:7" x14ac:dyDescent="0.25">
      <c r="A181" s="102" t="s">
        <v>2568</v>
      </c>
      <c r="B181" s="102" t="s">
        <v>330</v>
      </c>
      <c r="C181" s="102" t="s">
        <v>1814</v>
      </c>
      <c r="D181" s="102" t="s">
        <v>330</v>
      </c>
      <c r="E181" s="95">
        <v>1512.7799316867124</v>
      </c>
      <c r="F181" s="95">
        <v>2814132.4159568469</v>
      </c>
      <c r="G181" s="95">
        <v>12413.678025066616</v>
      </c>
    </row>
    <row r="182" spans="1:7" x14ac:dyDescent="0.25">
      <c r="A182" s="102" t="s">
        <v>2568</v>
      </c>
      <c r="B182" s="102" t="s">
        <v>330</v>
      </c>
      <c r="C182" s="102" t="s">
        <v>1815</v>
      </c>
      <c r="D182" s="102" t="s">
        <v>330</v>
      </c>
      <c r="E182" s="95">
        <v>1083.2798489810575</v>
      </c>
      <c r="F182" s="95">
        <v>2420869.5646630479</v>
      </c>
      <c r="G182" s="95">
        <v>9616.7285740323205</v>
      </c>
    </row>
    <row r="183" spans="1:7" x14ac:dyDescent="0.25">
      <c r="A183" s="102" t="s">
        <v>2568</v>
      </c>
      <c r="B183" s="102" t="s">
        <v>330</v>
      </c>
      <c r="C183" s="102" t="s">
        <v>1816</v>
      </c>
      <c r="D183" s="102" t="s">
        <v>330</v>
      </c>
      <c r="E183" s="95">
        <v>1150.0580737883474</v>
      </c>
      <c r="F183" s="95">
        <v>2289595.5107494453</v>
      </c>
      <c r="G183" s="95">
        <v>8380.2736112368002</v>
      </c>
    </row>
    <row r="184" spans="1:7" x14ac:dyDescent="0.25">
      <c r="A184" s="102" t="s">
        <v>2568</v>
      </c>
      <c r="B184" s="102" t="s">
        <v>371</v>
      </c>
      <c r="C184" s="102" t="s">
        <v>2410</v>
      </c>
      <c r="D184" s="102" t="s">
        <v>2573</v>
      </c>
      <c r="E184" s="95">
        <v>71</v>
      </c>
      <c r="F184" s="95">
        <v>2451900.9577464787</v>
      </c>
      <c r="G184" s="95">
        <v>8405.3802816901407</v>
      </c>
    </row>
    <row r="185" spans="1:7" x14ac:dyDescent="0.25">
      <c r="A185" s="102" t="s">
        <v>2568</v>
      </c>
      <c r="B185" s="102" t="s">
        <v>371</v>
      </c>
      <c r="C185" s="102" t="s">
        <v>1820</v>
      </c>
      <c r="D185" s="102" t="s">
        <v>377</v>
      </c>
      <c r="E185" s="95">
        <v>125</v>
      </c>
      <c r="F185" s="95">
        <v>2228243.56</v>
      </c>
      <c r="G185" s="95">
        <v>8598.8080000000009</v>
      </c>
    </row>
    <row r="186" spans="1:7" x14ac:dyDescent="0.25">
      <c r="A186" s="102" t="s">
        <v>2568</v>
      </c>
      <c r="B186" s="102" t="s">
        <v>371</v>
      </c>
      <c r="C186" s="102" t="s">
        <v>1826</v>
      </c>
      <c r="D186" s="102" t="s">
        <v>2574</v>
      </c>
      <c r="E186" s="95">
        <v>95</v>
      </c>
      <c r="F186" s="95">
        <v>3119244.7263157894</v>
      </c>
      <c r="G186" s="95">
        <v>12049.905263157894</v>
      </c>
    </row>
    <row r="187" spans="1:7" x14ac:dyDescent="0.25">
      <c r="A187" s="102" t="s">
        <v>2568</v>
      </c>
      <c r="B187" s="102" t="s">
        <v>371</v>
      </c>
      <c r="C187" s="102" t="s">
        <v>1830</v>
      </c>
      <c r="D187" s="102" t="s">
        <v>383</v>
      </c>
      <c r="E187" s="95">
        <v>134</v>
      </c>
      <c r="F187" s="95">
        <v>2428061.3059701491</v>
      </c>
      <c r="G187" s="95">
        <v>10060.059701492537</v>
      </c>
    </row>
    <row r="188" spans="1:7" x14ac:dyDescent="0.25">
      <c r="A188" s="102" t="s">
        <v>2568</v>
      </c>
      <c r="B188" s="102" t="s">
        <v>371</v>
      </c>
      <c r="C188" s="102" t="s">
        <v>1832</v>
      </c>
      <c r="D188" s="102" t="s">
        <v>385</v>
      </c>
      <c r="E188" s="95">
        <v>116</v>
      </c>
      <c r="F188" s="95">
        <v>2605513.8275862071</v>
      </c>
      <c r="G188" s="95">
        <v>10909.034482758621</v>
      </c>
    </row>
    <row r="189" spans="1:7" x14ac:dyDescent="0.25">
      <c r="A189" s="102" t="s">
        <v>2568</v>
      </c>
      <c r="B189" s="102" t="s">
        <v>371</v>
      </c>
      <c r="C189" s="102" t="s">
        <v>1834</v>
      </c>
      <c r="D189" s="102" t="s">
        <v>387</v>
      </c>
      <c r="E189" s="95">
        <v>81</v>
      </c>
      <c r="F189" s="95">
        <v>2641696.1481481483</v>
      </c>
      <c r="G189" s="95">
        <v>12325.864197530864</v>
      </c>
    </row>
    <row r="190" spans="1:7" x14ac:dyDescent="0.25">
      <c r="A190" s="102" t="s">
        <v>2568</v>
      </c>
      <c r="B190" s="102" t="s">
        <v>371</v>
      </c>
      <c r="C190" s="102" t="s">
        <v>1836</v>
      </c>
      <c r="D190" s="102" t="s">
        <v>389</v>
      </c>
      <c r="E190" s="95">
        <v>65</v>
      </c>
      <c r="F190" s="95">
        <v>2126701.0461538462</v>
      </c>
      <c r="G190" s="95">
        <v>7971.6461538461535</v>
      </c>
    </row>
    <row r="191" spans="1:7" x14ac:dyDescent="0.25">
      <c r="A191" s="102" t="s">
        <v>2568</v>
      </c>
      <c r="B191" s="102" t="s">
        <v>390</v>
      </c>
      <c r="C191" s="102" t="s">
        <v>1843</v>
      </c>
      <c r="D191" s="102" t="s">
        <v>394</v>
      </c>
      <c r="E191" s="95">
        <v>156</v>
      </c>
      <c r="F191" s="95">
        <v>2290517.762820513</v>
      </c>
      <c r="G191" s="95">
        <v>9134.5576923076915</v>
      </c>
    </row>
    <row r="192" spans="1:7" x14ac:dyDescent="0.25">
      <c r="A192" s="102" t="s">
        <v>2568</v>
      </c>
      <c r="B192" s="102" t="s">
        <v>390</v>
      </c>
      <c r="C192" s="102" t="s">
        <v>1845</v>
      </c>
      <c r="D192" s="102" t="s">
        <v>396</v>
      </c>
      <c r="E192" s="95">
        <v>59</v>
      </c>
      <c r="F192" s="95">
        <v>2155136.9152542371</v>
      </c>
      <c r="G192" s="95">
        <v>6846.3559322033898</v>
      </c>
    </row>
    <row r="193" spans="1:7" x14ac:dyDescent="0.25">
      <c r="A193" s="102" t="s">
        <v>2568</v>
      </c>
      <c r="B193" s="102" t="s">
        <v>390</v>
      </c>
      <c r="C193" s="102" t="s">
        <v>1849</v>
      </c>
      <c r="D193" s="102" t="s">
        <v>400</v>
      </c>
      <c r="E193" s="95">
        <v>89</v>
      </c>
      <c r="F193" s="95">
        <v>2293228.0561797754</v>
      </c>
      <c r="G193" s="95">
        <v>9742.258426966293</v>
      </c>
    </row>
    <row r="194" spans="1:7" x14ac:dyDescent="0.25">
      <c r="A194" s="102" t="s">
        <v>2568</v>
      </c>
      <c r="B194" s="102" t="s">
        <v>390</v>
      </c>
      <c r="C194" s="102" t="s">
        <v>1851</v>
      </c>
      <c r="D194" s="102" t="s">
        <v>402</v>
      </c>
      <c r="E194" s="95">
        <v>56</v>
      </c>
      <c r="F194" s="95">
        <v>2039594.232142857</v>
      </c>
      <c r="G194" s="95">
        <v>6798.5357142857147</v>
      </c>
    </row>
    <row r="195" spans="1:7" x14ac:dyDescent="0.25">
      <c r="A195" s="102" t="s">
        <v>2568</v>
      </c>
      <c r="B195" s="102" t="s">
        <v>390</v>
      </c>
      <c r="C195" s="102" t="s">
        <v>1853</v>
      </c>
      <c r="D195" s="102" t="s">
        <v>404</v>
      </c>
      <c r="E195" s="95">
        <v>120</v>
      </c>
      <c r="F195" s="95">
        <v>2196124.5249999999</v>
      </c>
      <c r="G195" s="95">
        <v>7463.0166666666664</v>
      </c>
    </row>
    <row r="196" spans="1:7" x14ac:dyDescent="0.25">
      <c r="A196" s="102" t="s">
        <v>2568</v>
      </c>
      <c r="B196" s="102" t="s">
        <v>390</v>
      </c>
      <c r="C196" s="102" t="s">
        <v>1857</v>
      </c>
      <c r="D196" s="102" t="s">
        <v>408</v>
      </c>
      <c r="E196" s="95">
        <v>125</v>
      </c>
      <c r="F196" s="95">
        <v>2694981.8560000001</v>
      </c>
      <c r="G196" s="95">
        <v>14602.096</v>
      </c>
    </row>
    <row r="197" spans="1:7" x14ac:dyDescent="0.25">
      <c r="A197" s="102" t="s">
        <v>2568</v>
      </c>
      <c r="B197" s="102" t="s">
        <v>390</v>
      </c>
      <c r="C197" s="102" t="s">
        <v>1859</v>
      </c>
      <c r="D197" s="102" t="s">
        <v>2575</v>
      </c>
      <c r="E197" s="95">
        <v>86</v>
      </c>
      <c r="F197" s="95">
        <v>2166659.5465116277</v>
      </c>
      <c r="G197" s="95">
        <v>7704.1627906976746</v>
      </c>
    </row>
    <row r="198" spans="1:7" x14ac:dyDescent="0.25">
      <c r="A198" s="102" t="s">
        <v>2568</v>
      </c>
      <c r="B198" s="102" t="s">
        <v>390</v>
      </c>
      <c r="C198" s="102" t="s">
        <v>1861</v>
      </c>
      <c r="D198" s="102" t="s">
        <v>410</v>
      </c>
      <c r="E198" s="95">
        <v>103</v>
      </c>
      <c r="F198" s="95">
        <v>2077159.5145631067</v>
      </c>
      <c r="G198" s="95">
        <v>7673.4660194174758</v>
      </c>
    </row>
    <row r="199" spans="1:7" x14ac:dyDescent="0.25">
      <c r="A199" s="102" t="s">
        <v>2568</v>
      </c>
      <c r="B199" s="102" t="s">
        <v>390</v>
      </c>
      <c r="C199" s="102" t="s">
        <v>1865</v>
      </c>
      <c r="D199" s="102" t="s">
        <v>414</v>
      </c>
      <c r="E199" s="95">
        <v>231</v>
      </c>
      <c r="F199" s="95">
        <v>2316896.7835497838</v>
      </c>
      <c r="G199" s="95">
        <v>8980.3419913419912</v>
      </c>
    </row>
    <row r="200" spans="1:7" x14ac:dyDescent="0.25">
      <c r="A200" s="102" t="s">
        <v>2568</v>
      </c>
      <c r="B200" s="102" t="s">
        <v>390</v>
      </c>
      <c r="C200" s="102" t="s">
        <v>1867</v>
      </c>
      <c r="D200" s="102" t="s">
        <v>2576</v>
      </c>
      <c r="E200" s="95">
        <v>73</v>
      </c>
      <c r="F200" s="95">
        <v>2005847.8493150685</v>
      </c>
      <c r="G200" s="95">
        <v>6443.9452054794519</v>
      </c>
    </row>
    <row r="201" spans="1:7" x14ac:dyDescent="0.25">
      <c r="A201" s="102" t="s">
        <v>2568</v>
      </c>
      <c r="B201" s="102" t="s">
        <v>390</v>
      </c>
      <c r="C201" s="102" t="s">
        <v>1871</v>
      </c>
      <c r="D201" s="102" t="s">
        <v>416</v>
      </c>
      <c r="E201" s="95">
        <v>147</v>
      </c>
      <c r="F201" s="95">
        <v>2255327.3197278911</v>
      </c>
      <c r="G201" s="95">
        <v>9740.1360544217696</v>
      </c>
    </row>
    <row r="202" spans="1:7" x14ac:dyDescent="0.25">
      <c r="A202" s="102" t="s">
        <v>2568</v>
      </c>
      <c r="B202" s="102" t="s">
        <v>390</v>
      </c>
      <c r="C202" s="102" t="s">
        <v>1873</v>
      </c>
      <c r="D202" s="102" t="s">
        <v>418</v>
      </c>
      <c r="E202" s="95">
        <v>60</v>
      </c>
      <c r="F202" s="95">
        <v>2253342.9</v>
      </c>
      <c r="G202" s="95">
        <v>8950.65</v>
      </c>
    </row>
    <row r="203" spans="1:7" x14ac:dyDescent="0.25">
      <c r="A203" s="102" t="s">
        <v>2568</v>
      </c>
      <c r="B203" s="102" t="s">
        <v>390</v>
      </c>
      <c r="C203" s="102" t="s">
        <v>1875</v>
      </c>
      <c r="D203" s="102" t="s">
        <v>420</v>
      </c>
      <c r="E203" s="95">
        <v>82</v>
      </c>
      <c r="F203" s="95">
        <v>2117467.4634146341</v>
      </c>
      <c r="G203" s="95">
        <v>8109.0731707317073</v>
      </c>
    </row>
    <row r="204" spans="1:7" x14ac:dyDescent="0.25">
      <c r="A204" s="102" t="s">
        <v>2568</v>
      </c>
      <c r="B204" s="102" t="s">
        <v>390</v>
      </c>
      <c r="C204" s="102" t="s">
        <v>1879</v>
      </c>
      <c r="D204" s="102" t="s">
        <v>424</v>
      </c>
      <c r="E204" s="95">
        <v>90</v>
      </c>
      <c r="F204" s="95">
        <v>2088548.7222222222</v>
      </c>
      <c r="G204" s="95">
        <v>7167.8222222222221</v>
      </c>
    </row>
    <row r="205" spans="1:7" x14ac:dyDescent="0.25">
      <c r="A205" s="102" t="s">
        <v>2568</v>
      </c>
      <c r="B205" s="102" t="s">
        <v>390</v>
      </c>
      <c r="C205" s="102" t="s">
        <v>1881</v>
      </c>
      <c r="D205" s="102" t="s">
        <v>426</v>
      </c>
      <c r="E205" s="95">
        <v>55</v>
      </c>
      <c r="F205" s="95">
        <v>2190929.581818182</v>
      </c>
      <c r="G205" s="95">
        <v>7824.8545454545456</v>
      </c>
    </row>
    <row r="206" spans="1:7" x14ac:dyDescent="0.25">
      <c r="A206" s="102" t="s">
        <v>2568</v>
      </c>
      <c r="B206" s="102" t="s">
        <v>390</v>
      </c>
      <c r="C206" s="102" t="s">
        <v>1883</v>
      </c>
      <c r="D206" s="102" t="s">
        <v>428</v>
      </c>
      <c r="E206" s="95">
        <v>63</v>
      </c>
      <c r="F206" s="95">
        <v>2060311.0476190476</v>
      </c>
      <c r="G206" s="95">
        <v>7240.3968253968251</v>
      </c>
    </row>
    <row r="207" spans="1:7" x14ac:dyDescent="0.25">
      <c r="A207" s="102" t="s">
        <v>2568</v>
      </c>
      <c r="B207" s="102" t="s">
        <v>390</v>
      </c>
      <c r="C207" s="102" t="s">
        <v>1889</v>
      </c>
      <c r="D207" s="102" t="s">
        <v>432</v>
      </c>
      <c r="E207" s="95">
        <v>188</v>
      </c>
      <c r="F207" s="95">
        <v>2386217.6914893617</v>
      </c>
      <c r="G207" s="95">
        <v>8543.1223404255325</v>
      </c>
    </row>
    <row r="208" spans="1:7" x14ac:dyDescent="0.25">
      <c r="A208" s="102" t="s">
        <v>2568</v>
      </c>
      <c r="B208" s="102" t="s">
        <v>480</v>
      </c>
      <c r="C208" s="102" t="s">
        <v>1894</v>
      </c>
      <c r="D208" s="102" t="s">
        <v>482</v>
      </c>
      <c r="E208" s="95">
        <v>134</v>
      </c>
      <c r="F208" s="95">
        <v>2537353.9253731342</v>
      </c>
      <c r="G208" s="95">
        <v>9626.0895522388055</v>
      </c>
    </row>
    <row r="209" spans="1:7" x14ac:dyDescent="0.25">
      <c r="A209" s="102" t="s">
        <v>2568</v>
      </c>
      <c r="B209" s="102" t="s">
        <v>480</v>
      </c>
      <c r="C209" s="102" t="s">
        <v>1896</v>
      </c>
      <c r="D209" s="102" t="s">
        <v>484</v>
      </c>
      <c r="E209" s="95">
        <v>89</v>
      </c>
      <c r="F209" s="95">
        <v>2106138.4943820224</v>
      </c>
      <c r="G209" s="95">
        <v>6881.0561797752807</v>
      </c>
    </row>
    <row r="210" spans="1:7" x14ac:dyDescent="0.25">
      <c r="A210" s="102" t="s">
        <v>2568</v>
      </c>
      <c r="B210" s="102" t="s">
        <v>480</v>
      </c>
      <c r="C210" s="102" t="s">
        <v>1898</v>
      </c>
      <c r="D210" s="102" t="s">
        <v>2577</v>
      </c>
      <c r="E210" s="95">
        <v>128</v>
      </c>
      <c r="F210" s="95">
        <v>2233429.28125</v>
      </c>
      <c r="G210" s="95">
        <v>8575.28125</v>
      </c>
    </row>
    <row r="211" spans="1:7" x14ac:dyDescent="0.25">
      <c r="A211" s="102" t="s">
        <v>2568</v>
      </c>
      <c r="B211" s="102" t="s">
        <v>480</v>
      </c>
      <c r="C211" s="102" t="s">
        <v>1900</v>
      </c>
      <c r="D211" s="102" t="s">
        <v>486</v>
      </c>
      <c r="E211" s="95">
        <v>113</v>
      </c>
      <c r="F211" s="95">
        <v>2042633.2831858408</v>
      </c>
      <c r="G211" s="95">
        <v>7017.2389380530976</v>
      </c>
    </row>
    <row r="212" spans="1:7" x14ac:dyDescent="0.25">
      <c r="A212" s="102" t="s">
        <v>2568</v>
      </c>
      <c r="B212" s="102" t="s">
        <v>480</v>
      </c>
      <c r="C212" s="102" t="s">
        <v>1902</v>
      </c>
      <c r="D212" s="102" t="s">
        <v>488</v>
      </c>
      <c r="E212" s="95">
        <v>138</v>
      </c>
      <c r="F212" s="95">
        <v>2095285.1884057971</v>
      </c>
      <c r="G212" s="95">
        <v>7197.347826086957</v>
      </c>
    </row>
    <row r="213" spans="1:7" x14ac:dyDescent="0.25">
      <c r="A213" s="102" t="s">
        <v>2568</v>
      </c>
      <c r="B213" s="102" t="s">
        <v>480</v>
      </c>
      <c r="C213" s="102" t="s">
        <v>1904</v>
      </c>
      <c r="D213" s="102" t="s">
        <v>490</v>
      </c>
      <c r="E213" s="95">
        <v>102</v>
      </c>
      <c r="F213" s="95">
        <v>2025564.1764705882</v>
      </c>
      <c r="G213" s="95">
        <v>6699.1372549019607</v>
      </c>
    </row>
    <row r="214" spans="1:7" x14ac:dyDescent="0.25">
      <c r="A214" s="102" t="s">
        <v>2568</v>
      </c>
      <c r="B214" s="102" t="s">
        <v>480</v>
      </c>
      <c r="C214" s="102" t="s">
        <v>1906</v>
      </c>
      <c r="D214" s="102" t="s">
        <v>492</v>
      </c>
      <c r="E214" s="95">
        <v>52</v>
      </c>
      <c r="F214" s="95">
        <v>2956886.980769231</v>
      </c>
      <c r="G214" s="95">
        <v>13974.692307692309</v>
      </c>
    </row>
    <row r="215" spans="1:7" x14ac:dyDescent="0.25">
      <c r="A215" s="102" t="s">
        <v>2568</v>
      </c>
      <c r="B215" s="102" t="s">
        <v>480</v>
      </c>
      <c r="C215" s="102" t="s">
        <v>1908</v>
      </c>
      <c r="D215" s="102" t="s">
        <v>494</v>
      </c>
      <c r="E215" s="95">
        <v>112</v>
      </c>
      <c r="F215" s="95">
        <v>2324773.5803571427</v>
      </c>
      <c r="G215" s="95">
        <v>9484.8392857142862</v>
      </c>
    </row>
    <row r="216" spans="1:7" x14ac:dyDescent="0.25">
      <c r="A216" s="102" t="s">
        <v>2568</v>
      </c>
      <c r="B216" s="102" t="s">
        <v>480</v>
      </c>
      <c r="C216" s="102" t="s">
        <v>1910</v>
      </c>
      <c r="D216" s="102" t="s">
        <v>496</v>
      </c>
      <c r="E216" s="95">
        <v>308</v>
      </c>
      <c r="F216" s="95">
        <v>2643997.7954545454</v>
      </c>
      <c r="G216" s="95">
        <v>11522.133116883117</v>
      </c>
    </row>
    <row r="217" spans="1:7" x14ac:dyDescent="0.25">
      <c r="A217" s="102" t="s">
        <v>2568</v>
      </c>
      <c r="B217" s="102" t="s">
        <v>480</v>
      </c>
      <c r="C217" s="102" t="s">
        <v>1912</v>
      </c>
      <c r="D217" s="102" t="s">
        <v>498</v>
      </c>
      <c r="E217" s="95">
        <v>102</v>
      </c>
      <c r="F217" s="95">
        <v>2399748.7352941176</v>
      </c>
      <c r="G217" s="95">
        <v>9531.2058823529405</v>
      </c>
    </row>
    <row r="218" spans="1:7" x14ac:dyDescent="0.25">
      <c r="A218" s="102" t="s">
        <v>2568</v>
      </c>
      <c r="B218" s="102" t="s">
        <v>480</v>
      </c>
      <c r="C218" s="102" t="s">
        <v>1916</v>
      </c>
      <c r="D218" s="102" t="s">
        <v>500</v>
      </c>
      <c r="E218" s="95">
        <v>79</v>
      </c>
      <c r="F218" s="95">
        <v>2375769.1139240507</v>
      </c>
      <c r="G218" s="95">
        <v>8445.164556962025</v>
      </c>
    </row>
    <row r="219" spans="1:7" x14ac:dyDescent="0.25">
      <c r="A219" s="102" t="s">
        <v>2568</v>
      </c>
      <c r="B219" s="102" t="s">
        <v>480</v>
      </c>
      <c r="C219" s="102" t="s">
        <v>1914</v>
      </c>
      <c r="D219" s="102" t="s">
        <v>2578</v>
      </c>
      <c r="E219" s="95">
        <v>121</v>
      </c>
      <c r="F219" s="95">
        <v>2385215.5950413225</v>
      </c>
      <c r="G219" s="95">
        <v>8012.0991735537191</v>
      </c>
    </row>
    <row r="220" spans="1:7" x14ac:dyDescent="0.25">
      <c r="A220" s="102" t="s">
        <v>2568</v>
      </c>
      <c r="B220" s="102" t="s">
        <v>480</v>
      </c>
      <c r="C220" s="102" t="s">
        <v>1920</v>
      </c>
      <c r="D220" s="102" t="s">
        <v>504</v>
      </c>
      <c r="E220" s="95">
        <v>95</v>
      </c>
      <c r="F220" s="95">
        <v>2098599.7052631578</v>
      </c>
      <c r="G220" s="95">
        <v>7400.4315789473685</v>
      </c>
    </row>
    <row r="221" spans="1:7" x14ac:dyDescent="0.25">
      <c r="A221" s="102" t="s">
        <v>2568</v>
      </c>
      <c r="B221" s="102" t="s">
        <v>433</v>
      </c>
      <c r="C221" s="102" t="s">
        <v>1923</v>
      </c>
      <c r="D221" s="102" t="s">
        <v>435</v>
      </c>
      <c r="E221" s="95">
        <v>73.012070359544666</v>
      </c>
      <c r="F221" s="95">
        <v>2187458.3577346252</v>
      </c>
      <c r="G221" s="95">
        <v>8536.6681096465709</v>
      </c>
    </row>
    <row r="222" spans="1:7" x14ac:dyDescent="0.25">
      <c r="A222" s="102" t="s">
        <v>2568</v>
      </c>
      <c r="B222" s="102" t="s">
        <v>433</v>
      </c>
      <c r="C222" s="102" t="s">
        <v>1925</v>
      </c>
      <c r="D222" s="102" t="s">
        <v>437</v>
      </c>
      <c r="E222" s="95">
        <v>153.01465686516138</v>
      </c>
      <c r="F222" s="95">
        <v>2199389.8363753888</v>
      </c>
      <c r="G222" s="95">
        <v>6802.0419335775287</v>
      </c>
    </row>
    <row r="223" spans="1:7" x14ac:dyDescent="0.25">
      <c r="A223" s="102" t="s">
        <v>2568</v>
      </c>
      <c r="B223" s="102" t="s">
        <v>433</v>
      </c>
      <c r="C223" s="102" t="s">
        <v>1927</v>
      </c>
      <c r="D223" s="102" t="s">
        <v>439</v>
      </c>
      <c r="E223" s="95">
        <v>160.03103806740057</v>
      </c>
      <c r="F223" s="95">
        <v>2423241.6099911584</v>
      </c>
      <c r="G223" s="95">
        <v>9515.561620744882</v>
      </c>
    </row>
    <row r="224" spans="1:7" x14ac:dyDescent="0.25">
      <c r="A224" s="102" t="s">
        <v>2568</v>
      </c>
      <c r="B224" s="102" t="s">
        <v>433</v>
      </c>
      <c r="C224" s="102" t="s">
        <v>1929</v>
      </c>
      <c r="D224" s="102" t="s">
        <v>441</v>
      </c>
      <c r="E224" s="95">
        <v>433.09311420220149</v>
      </c>
      <c r="F224" s="95">
        <v>2377742.8101604446</v>
      </c>
      <c r="G224" s="95">
        <v>8827.0471636137754</v>
      </c>
    </row>
    <row r="225" spans="1:7" x14ac:dyDescent="0.25">
      <c r="A225" s="102" t="s">
        <v>2568</v>
      </c>
      <c r="B225" s="102" t="s">
        <v>433</v>
      </c>
      <c r="C225" s="102" t="s">
        <v>1931</v>
      </c>
      <c r="D225" s="102" t="s">
        <v>443</v>
      </c>
      <c r="E225" s="95">
        <v>78.014656865161385</v>
      </c>
      <c r="F225" s="95">
        <v>2414414.9143303987</v>
      </c>
      <c r="G225" s="95">
        <v>10702.529693193752</v>
      </c>
    </row>
    <row r="226" spans="1:7" x14ac:dyDescent="0.25">
      <c r="A226" s="102" t="s">
        <v>2568</v>
      </c>
      <c r="B226" s="102" t="s">
        <v>433</v>
      </c>
      <c r="C226" s="102" t="s">
        <v>1933</v>
      </c>
      <c r="D226" s="102" t="s">
        <v>445</v>
      </c>
      <c r="E226" s="95">
        <v>229.03707324717288</v>
      </c>
      <c r="F226" s="95">
        <v>2212340.0143045965</v>
      </c>
      <c r="G226" s="95">
        <v>7525.2461333994497</v>
      </c>
    </row>
    <row r="227" spans="1:7" x14ac:dyDescent="0.25">
      <c r="A227" s="102" t="s">
        <v>2568</v>
      </c>
      <c r="B227" s="102" t="s">
        <v>433</v>
      </c>
      <c r="C227" s="102" t="s">
        <v>1935</v>
      </c>
      <c r="D227" s="102" t="s">
        <v>447</v>
      </c>
      <c r="E227" s="95">
        <v>584.14311997745779</v>
      </c>
      <c r="F227" s="95">
        <v>2661493.4243613048</v>
      </c>
      <c r="G227" s="95">
        <v>10535.780128196882</v>
      </c>
    </row>
    <row r="228" spans="1:7" x14ac:dyDescent="0.25">
      <c r="A228" s="102" t="s">
        <v>2568</v>
      </c>
      <c r="B228" s="102" t="s">
        <v>433</v>
      </c>
      <c r="C228" s="102" t="s">
        <v>1937</v>
      </c>
      <c r="D228" s="102" t="s">
        <v>449</v>
      </c>
      <c r="E228" s="95">
        <v>57.011208191005764</v>
      </c>
      <c r="F228" s="95">
        <v>2398727.5898086661</v>
      </c>
      <c r="G228" s="95">
        <v>8549.753490631676</v>
      </c>
    </row>
    <row r="229" spans="1:7" x14ac:dyDescent="0.25">
      <c r="A229" s="102" t="s">
        <v>2568</v>
      </c>
      <c r="B229" s="102" t="s">
        <v>433</v>
      </c>
      <c r="C229" s="102" t="s">
        <v>1939</v>
      </c>
      <c r="D229" s="102" t="s">
        <v>451</v>
      </c>
      <c r="E229" s="95">
        <v>110.01379469662248</v>
      </c>
      <c r="F229" s="95">
        <v>2613594.5485406839</v>
      </c>
      <c r="G229" s="95">
        <v>7150.7827487334607</v>
      </c>
    </row>
    <row r="230" spans="1:7" x14ac:dyDescent="0.25">
      <c r="A230" s="102" t="s">
        <v>2568</v>
      </c>
      <c r="B230" s="102" t="s">
        <v>433</v>
      </c>
      <c r="C230" s="102" t="s">
        <v>1941</v>
      </c>
      <c r="D230" s="102" t="s">
        <v>2579</v>
      </c>
      <c r="E230" s="95">
        <v>206.03276240447838</v>
      </c>
      <c r="F230" s="95">
        <v>2171085.8124767602</v>
      </c>
      <c r="G230" s="95">
        <v>7399.6336670694591</v>
      </c>
    </row>
    <row r="231" spans="1:7" x14ac:dyDescent="0.25">
      <c r="A231" s="102" t="s">
        <v>2568</v>
      </c>
      <c r="B231" s="102" t="s">
        <v>433</v>
      </c>
      <c r="C231" s="102" t="s">
        <v>1943</v>
      </c>
      <c r="D231" s="102" t="s">
        <v>455</v>
      </c>
      <c r="E231" s="95">
        <v>62.007759516850143</v>
      </c>
      <c r="F231" s="95">
        <v>2096895.999252972</v>
      </c>
      <c r="G231" s="95">
        <v>6972.6425834530255</v>
      </c>
    </row>
    <row r="232" spans="1:7" x14ac:dyDescent="0.25">
      <c r="A232" s="102" t="s">
        <v>2568</v>
      </c>
      <c r="B232" s="102" t="s">
        <v>433</v>
      </c>
      <c r="C232" s="102" t="s">
        <v>1945</v>
      </c>
      <c r="D232" s="102" t="s">
        <v>457</v>
      </c>
      <c r="E232" s="95">
        <v>442.08880335950698</v>
      </c>
      <c r="F232" s="95">
        <v>2366705.4963801471</v>
      </c>
      <c r="G232" s="95">
        <v>9074.1124320904855</v>
      </c>
    </row>
    <row r="233" spans="1:7" x14ac:dyDescent="0.25">
      <c r="A233" s="102" t="s">
        <v>2568</v>
      </c>
      <c r="B233" s="102" t="s">
        <v>433</v>
      </c>
      <c r="C233" s="102" t="s">
        <v>1947</v>
      </c>
      <c r="D233" s="102" t="s">
        <v>2580</v>
      </c>
      <c r="E233" s="95">
        <v>298.04224625840629</v>
      </c>
      <c r="F233" s="95">
        <v>2191468.3917345461</v>
      </c>
      <c r="G233" s="95">
        <v>8137.7166078658229</v>
      </c>
    </row>
    <row r="234" spans="1:7" x14ac:dyDescent="0.25">
      <c r="A234" s="102" t="s">
        <v>2568</v>
      </c>
      <c r="B234" s="102" t="s">
        <v>433</v>
      </c>
      <c r="C234" s="102" t="s">
        <v>1949</v>
      </c>
      <c r="D234" s="102" t="s">
        <v>461</v>
      </c>
      <c r="E234" s="95">
        <v>758.17933105609166</v>
      </c>
      <c r="F234" s="95">
        <v>2779478.6624943512</v>
      </c>
      <c r="G234" s="95">
        <v>11363.501469519017</v>
      </c>
    </row>
    <row r="235" spans="1:7" x14ac:dyDescent="0.25">
      <c r="A235" s="102" t="s">
        <v>2568</v>
      </c>
      <c r="B235" s="102" t="s">
        <v>433</v>
      </c>
      <c r="C235" s="102" t="s">
        <v>1953</v>
      </c>
      <c r="D235" s="102" t="s">
        <v>2581</v>
      </c>
      <c r="E235" s="95">
        <v>823.22243948303674</v>
      </c>
      <c r="F235" s="95">
        <v>2843223.0653699706</v>
      </c>
      <c r="G235" s="95">
        <v>12818.948873567457</v>
      </c>
    </row>
    <row r="236" spans="1:7" x14ac:dyDescent="0.25">
      <c r="A236" s="102" t="s">
        <v>2568</v>
      </c>
      <c r="B236" s="102" t="s">
        <v>433</v>
      </c>
      <c r="C236" s="102" t="s">
        <v>1955</v>
      </c>
      <c r="D236" s="102" t="s">
        <v>465</v>
      </c>
      <c r="E236" s="95">
        <v>1598.3509025953331</v>
      </c>
      <c r="F236" s="95">
        <v>2630134.272112919</v>
      </c>
      <c r="G236" s="95">
        <v>10313.55034697725</v>
      </c>
    </row>
    <row r="237" spans="1:7" x14ac:dyDescent="0.25">
      <c r="A237" s="102" t="s">
        <v>2568</v>
      </c>
      <c r="B237" s="102" t="s">
        <v>433</v>
      </c>
      <c r="C237" s="102" t="s">
        <v>1957</v>
      </c>
      <c r="D237" s="102" t="s">
        <v>467</v>
      </c>
      <c r="E237" s="95">
        <v>184.03103806740057</v>
      </c>
      <c r="F237" s="95">
        <v>2255245.834360423</v>
      </c>
      <c r="G237" s="95">
        <v>8423.2056792191088</v>
      </c>
    </row>
    <row r="238" spans="1:7" x14ac:dyDescent="0.25">
      <c r="A238" s="102" t="s">
        <v>2568</v>
      </c>
      <c r="B238" s="102" t="s">
        <v>433</v>
      </c>
      <c r="C238" s="102" t="s">
        <v>1959</v>
      </c>
      <c r="D238" s="102" t="s">
        <v>469</v>
      </c>
      <c r="E238" s="95">
        <v>130.02327855055043</v>
      </c>
      <c r="F238" s="95">
        <v>2364339.463675356</v>
      </c>
      <c r="G238" s="95">
        <v>9976.6101771965259</v>
      </c>
    </row>
    <row r="239" spans="1:7" x14ac:dyDescent="0.25">
      <c r="A239" s="102" t="s">
        <v>2568</v>
      </c>
      <c r="B239" s="102" t="s">
        <v>433</v>
      </c>
      <c r="C239" s="102" t="s">
        <v>1961</v>
      </c>
      <c r="D239" s="102" t="s">
        <v>471</v>
      </c>
      <c r="E239" s="95">
        <v>102.01982987639481</v>
      </c>
      <c r="F239" s="95">
        <v>2334686.592238632</v>
      </c>
      <c r="G239" s="95">
        <v>8535.0318045503882</v>
      </c>
    </row>
    <row r="240" spans="1:7" x14ac:dyDescent="0.25">
      <c r="A240" s="102" t="s">
        <v>2568</v>
      </c>
      <c r="B240" s="102" t="s">
        <v>433</v>
      </c>
      <c r="C240" s="102" t="s">
        <v>1965</v>
      </c>
      <c r="D240" s="102" t="s">
        <v>475</v>
      </c>
      <c r="E240" s="95">
        <v>87.012070359544666</v>
      </c>
      <c r="F240" s="95">
        <v>2052698.804687374</v>
      </c>
      <c r="G240" s="95">
        <v>6878.7436372740203</v>
      </c>
    </row>
    <row r="241" spans="1:7" x14ac:dyDescent="0.25">
      <c r="A241" s="102" t="s">
        <v>2568</v>
      </c>
      <c r="B241" s="102" t="s">
        <v>433</v>
      </c>
      <c r="C241" s="102" t="s">
        <v>1967</v>
      </c>
      <c r="D241" s="102" t="s">
        <v>477</v>
      </c>
      <c r="E241" s="95">
        <v>1010.2103691234921</v>
      </c>
      <c r="F241" s="95">
        <v>2377323.2884071171</v>
      </c>
      <c r="G241" s="95">
        <v>9046.5395340175583</v>
      </c>
    </row>
    <row r="242" spans="1:7" x14ac:dyDescent="0.25">
      <c r="A242" s="102" t="s">
        <v>2568</v>
      </c>
      <c r="B242" s="102" t="s">
        <v>433</v>
      </c>
      <c r="C242" s="102" t="s">
        <v>1969</v>
      </c>
      <c r="D242" s="102" t="s">
        <v>2582</v>
      </c>
      <c r="E242" s="95">
        <v>143.02414071908933</v>
      </c>
      <c r="F242" s="95">
        <v>2076688.6690348308</v>
      </c>
      <c r="G242" s="95">
        <v>7009.8904351344036</v>
      </c>
    </row>
    <row r="243" spans="1:7" x14ac:dyDescent="0.25">
      <c r="A243" s="102" t="s">
        <v>2568</v>
      </c>
      <c r="B243" s="102" t="s">
        <v>505</v>
      </c>
      <c r="C243" s="102" t="s">
        <v>1974</v>
      </c>
      <c r="D243" s="102" t="s">
        <v>507</v>
      </c>
      <c r="E243" s="95">
        <v>663.00638130080358</v>
      </c>
      <c r="F243" s="95">
        <v>2586083.068764905</v>
      </c>
      <c r="G243" s="95">
        <v>10162.054222045441</v>
      </c>
    </row>
    <row r="244" spans="1:7" x14ac:dyDescent="0.25">
      <c r="A244" s="102" t="s">
        <v>2568</v>
      </c>
      <c r="B244" s="102" t="s">
        <v>505</v>
      </c>
      <c r="C244" s="102" t="s">
        <v>1976</v>
      </c>
      <c r="D244" s="102" t="s">
        <v>509</v>
      </c>
      <c r="E244" s="95">
        <v>105.0970006073064</v>
      </c>
      <c r="F244" s="95">
        <v>2269020.182786651</v>
      </c>
      <c r="G244" s="95">
        <v>7198.0540922407845</v>
      </c>
    </row>
    <row r="245" spans="1:7" x14ac:dyDescent="0.25">
      <c r="A245" s="102" t="s">
        <v>2568</v>
      </c>
      <c r="B245" s="102" t="s">
        <v>505</v>
      </c>
      <c r="C245" s="102" t="s">
        <v>1978</v>
      </c>
      <c r="D245" s="102" t="s">
        <v>511</v>
      </c>
      <c r="E245" s="95">
        <v>73.048500303653199</v>
      </c>
      <c r="F245" s="95">
        <v>1922934.9087311283</v>
      </c>
      <c r="G245" s="95">
        <v>5810.5885166932112</v>
      </c>
    </row>
    <row r="246" spans="1:7" x14ac:dyDescent="0.25">
      <c r="A246" s="102" t="s">
        <v>2568</v>
      </c>
      <c r="B246" s="102" t="s">
        <v>505</v>
      </c>
      <c r="C246" s="102" t="s">
        <v>1980</v>
      </c>
      <c r="D246" s="102" t="s">
        <v>513</v>
      </c>
      <c r="E246" s="95">
        <v>67.042437765696548</v>
      </c>
      <c r="F246" s="95">
        <v>1905644.8587772846</v>
      </c>
      <c r="G246" s="95">
        <v>5047.0212536171566</v>
      </c>
    </row>
    <row r="247" spans="1:7" x14ac:dyDescent="0.25">
      <c r="A247" s="102" t="s">
        <v>2568</v>
      </c>
      <c r="B247" s="102" t="s">
        <v>505</v>
      </c>
      <c r="C247" s="102" t="s">
        <v>1982</v>
      </c>
      <c r="D247" s="102" t="s">
        <v>515</v>
      </c>
      <c r="E247" s="95">
        <v>148.14550091095961</v>
      </c>
      <c r="F247" s="95">
        <v>1995210.5756956353</v>
      </c>
      <c r="G247" s="95">
        <v>6577.866831549356</v>
      </c>
    </row>
    <row r="248" spans="1:7" x14ac:dyDescent="0.25">
      <c r="A248" s="102" t="s">
        <v>2568</v>
      </c>
      <c r="B248" s="102" t="s">
        <v>505</v>
      </c>
      <c r="C248" s="102" t="s">
        <v>1984</v>
      </c>
      <c r="D248" s="102" t="s">
        <v>517</v>
      </c>
      <c r="E248" s="95">
        <v>523.01850637671691</v>
      </c>
      <c r="F248" s="95">
        <v>2811430.9535704558</v>
      </c>
      <c r="G248" s="95">
        <v>11545.140184125783</v>
      </c>
    </row>
    <row r="249" spans="1:7" x14ac:dyDescent="0.25">
      <c r="A249" s="102" t="s">
        <v>2568</v>
      </c>
      <c r="B249" s="102" t="s">
        <v>505</v>
      </c>
      <c r="C249" s="102" t="s">
        <v>1986</v>
      </c>
      <c r="D249" s="102" t="s">
        <v>519</v>
      </c>
      <c r="E249" s="95">
        <v>716.09125683219656</v>
      </c>
      <c r="F249" s="95">
        <v>2550252.3419943694</v>
      </c>
      <c r="G249" s="95">
        <v>10597.631662555501</v>
      </c>
    </row>
    <row r="250" spans="1:7" x14ac:dyDescent="0.25">
      <c r="A250" s="102" t="s">
        <v>2568</v>
      </c>
      <c r="B250" s="102" t="s">
        <v>505</v>
      </c>
      <c r="C250" s="102" t="s">
        <v>1990</v>
      </c>
      <c r="D250" s="102" t="s">
        <v>521</v>
      </c>
      <c r="E250" s="95">
        <v>613.99425622489036</v>
      </c>
      <c r="F250" s="95">
        <v>2469095.1141416719</v>
      </c>
      <c r="G250" s="95">
        <v>9510.7360918634749</v>
      </c>
    </row>
    <row r="251" spans="1:7" x14ac:dyDescent="0.25">
      <c r="A251" s="102" t="s">
        <v>2568</v>
      </c>
      <c r="B251" s="102" t="s">
        <v>505</v>
      </c>
      <c r="C251" s="102" t="s">
        <v>1992</v>
      </c>
      <c r="D251" s="102" t="s">
        <v>523</v>
      </c>
      <c r="E251" s="95">
        <v>84.163688524829567</v>
      </c>
      <c r="F251" s="95">
        <v>2617945.2854849435</v>
      </c>
      <c r="G251" s="95">
        <v>12256.433445882754</v>
      </c>
    </row>
    <row r="252" spans="1:7" x14ac:dyDescent="0.25">
      <c r="A252" s="102" t="s">
        <v>2568</v>
      </c>
      <c r="B252" s="102" t="s">
        <v>505</v>
      </c>
      <c r="C252" s="102" t="s">
        <v>1994</v>
      </c>
      <c r="D252" s="102" t="s">
        <v>525</v>
      </c>
      <c r="E252" s="95">
        <v>121.09093806934975</v>
      </c>
      <c r="F252" s="95">
        <v>1964861.40868286</v>
      </c>
      <c r="G252" s="95">
        <v>6173.086078623247</v>
      </c>
    </row>
    <row r="253" spans="1:7" x14ac:dyDescent="0.25">
      <c r="A253" s="102" t="s">
        <v>2568</v>
      </c>
      <c r="B253" s="102" t="s">
        <v>505</v>
      </c>
      <c r="C253" s="102" t="s">
        <v>1996</v>
      </c>
      <c r="D253" s="102" t="s">
        <v>527</v>
      </c>
      <c r="E253" s="95">
        <v>116.16975106278622</v>
      </c>
      <c r="F253" s="95">
        <v>2346232.4882382457</v>
      </c>
      <c r="G253" s="95">
        <v>8107.7803157443459</v>
      </c>
    </row>
    <row r="254" spans="1:7" x14ac:dyDescent="0.25">
      <c r="A254" s="102" t="s">
        <v>2568</v>
      </c>
      <c r="B254" s="102" t="s">
        <v>505</v>
      </c>
      <c r="C254" s="102" t="s">
        <v>1998</v>
      </c>
      <c r="D254" s="102" t="s">
        <v>529</v>
      </c>
      <c r="E254" s="95">
        <v>145.15156344891625</v>
      </c>
      <c r="F254" s="95">
        <v>2217988.7279257528</v>
      </c>
      <c r="G254" s="95">
        <v>8505.0952030498811</v>
      </c>
    </row>
    <row r="255" spans="1:7" x14ac:dyDescent="0.25">
      <c r="A255" s="102" t="s">
        <v>2568</v>
      </c>
      <c r="B255" s="102" t="s">
        <v>505</v>
      </c>
      <c r="C255" s="102" t="s">
        <v>2000</v>
      </c>
      <c r="D255" s="102" t="s">
        <v>531</v>
      </c>
      <c r="E255" s="95">
        <v>232.32737704965916</v>
      </c>
      <c r="F255" s="95">
        <v>2427772.8382300781</v>
      </c>
      <c r="G255" s="95">
        <v>8953.7677347558601</v>
      </c>
    </row>
    <row r="256" spans="1:7" x14ac:dyDescent="0.25">
      <c r="A256" s="102" t="s">
        <v>2568</v>
      </c>
      <c r="B256" s="102" t="s">
        <v>505</v>
      </c>
      <c r="C256" s="102" t="s">
        <v>2002</v>
      </c>
      <c r="D256" s="102" t="s">
        <v>533</v>
      </c>
      <c r="E256" s="95">
        <v>1222.0612629052609</v>
      </c>
      <c r="F256" s="95">
        <v>2644864.7091510948</v>
      </c>
      <c r="G256" s="95">
        <v>10382.27805060398</v>
      </c>
    </row>
    <row r="257" spans="1:7" x14ac:dyDescent="0.25">
      <c r="A257" s="102" t="s">
        <v>2568</v>
      </c>
      <c r="B257" s="102" t="s">
        <v>505</v>
      </c>
      <c r="C257" s="102" t="s">
        <v>2004</v>
      </c>
      <c r="D257" s="102" t="s">
        <v>535</v>
      </c>
      <c r="E257" s="95">
        <v>157.16975106278622</v>
      </c>
      <c r="F257" s="95">
        <v>2117361.6059277174</v>
      </c>
      <c r="G257" s="95">
        <v>6924.3031509701359</v>
      </c>
    </row>
    <row r="258" spans="1:7" x14ac:dyDescent="0.25">
      <c r="A258" s="102" t="s">
        <v>2568</v>
      </c>
      <c r="B258" s="102" t="s">
        <v>505</v>
      </c>
      <c r="C258" s="102" t="s">
        <v>2006</v>
      </c>
      <c r="D258" s="102" t="s">
        <v>537</v>
      </c>
      <c r="E258" s="95">
        <v>124.10306314526305</v>
      </c>
      <c r="F258" s="95">
        <v>1966286.0048468467</v>
      </c>
      <c r="G258" s="95">
        <v>5934.0423821079048</v>
      </c>
    </row>
    <row r="259" spans="1:7" x14ac:dyDescent="0.25">
      <c r="A259" s="102" t="s">
        <v>2568</v>
      </c>
      <c r="B259" s="102" t="s">
        <v>505</v>
      </c>
      <c r="C259" s="102" t="s">
        <v>2008</v>
      </c>
      <c r="D259" s="102" t="s">
        <v>539</v>
      </c>
      <c r="E259" s="95">
        <v>2669.2740892594329</v>
      </c>
      <c r="F259" s="95">
        <v>2683293.5579062989</v>
      </c>
      <c r="G259" s="95">
        <v>10975.962363280874</v>
      </c>
    </row>
    <row r="260" spans="1:7" x14ac:dyDescent="0.25">
      <c r="A260" s="102" t="s">
        <v>602</v>
      </c>
      <c r="B260" s="102" t="s">
        <v>602</v>
      </c>
      <c r="C260" s="102" t="s">
        <v>603</v>
      </c>
      <c r="D260" s="102" t="s">
        <v>604</v>
      </c>
      <c r="E260" s="95">
        <v>93</v>
      </c>
      <c r="F260" s="95">
        <v>2940262.7956989249</v>
      </c>
      <c r="G260" s="95">
        <v>11663.225806451614</v>
      </c>
    </row>
    <row r="261" spans="1:7" x14ac:dyDescent="0.25">
      <c r="A261" s="102" t="s">
        <v>602</v>
      </c>
      <c r="B261" s="102" t="s">
        <v>602</v>
      </c>
      <c r="C261" s="102" t="s">
        <v>1421</v>
      </c>
      <c r="D261" s="102" t="s">
        <v>1422</v>
      </c>
      <c r="E261" s="95">
        <v>64</v>
      </c>
      <c r="F261" s="95">
        <v>2746020.828125</v>
      </c>
      <c r="G261" s="95">
        <v>12361.1875</v>
      </c>
    </row>
    <row r="262" spans="1:7" x14ac:dyDescent="0.25">
      <c r="A262" s="102" t="s">
        <v>2583</v>
      </c>
      <c r="B262" s="102" t="s">
        <v>90</v>
      </c>
      <c r="C262" s="102" t="s">
        <v>1548</v>
      </c>
      <c r="D262" s="102" t="s">
        <v>92</v>
      </c>
      <c r="E262" s="95">
        <v>578</v>
      </c>
      <c r="F262" s="95">
        <v>2583493.9498269898</v>
      </c>
      <c r="G262" s="95">
        <v>10417.576124567475</v>
      </c>
    </row>
    <row r="263" spans="1:7" x14ac:dyDescent="0.25">
      <c r="A263" s="102" t="s">
        <v>2583</v>
      </c>
      <c r="B263" s="102" t="s">
        <v>219</v>
      </c>
      <c r="C263" s="102" t="s">
        <v>1683</v>
      </c>
      <c r="D263" s="102" t="s">
        <v>221</v>
      </c>
      <c r="E263" s="95">
        <v>145</v>
      </c>
      <c r="F263" s="95">
        <v>2374739.9586206898</v>
      </c>
      <c r="G263" s="95">
        <v>9007.0206896551717</v>
      </c>
    </row>
    <row r="264" spans="1:7" x14ac:dyDescent="0.25">
      <c r="A264" s="102" t="s">
        <v>2583</v>
      </c>
      <c r="B264" s="102" t="s">
        <v>219</v>
      </c>
      <c r="C264" s="102" t="s">
        <v>1685</v>
      </c>
      <c r="D264" s="102" t="s">
        <v>223</v>
      </c>
      <c r="E264" s="95">
        <v>93</v>
      </c>
      <c r="F264" s="95">
        <v>2129500.5806451612</v>
      </c>
      <c r="G264" s="95">
        <v>7249.4946236559135</v>
      </c>
    </row>
    <row r="265" spans="1:7" x14ac:dyDescent="0.25">
      <c r="A265" s="102" t="s">
        <v>2583</v>
      </c>
      <c r="B265" s="102" t="s">
        <v>95</v>
      </c>
      <c r="C265" s="102" t="s">
        <v>1553</v>
      </c>
      <c r="D265" s="102" t="s">
        <v>97</v>
      </c>
      <c r="E265" s="95">
        <v>106</v>
      </c>
      <c r="F265" s="95">
        <v>2495888.2924528304</v>
      </c>
      <c r="G265" s="95">
        <v>9222.1415094339627</v>
      </c>
    </row>
    <row r="266" spans="1:7" x14ac:dyDescent="0.25">
      <c r="A266" s="102" t="s">
        <v>2583</v>
      </c>
      <c r="B266" s="102" t="s">
        <v>95</v>
      </c>
      <c r="C266" s="102" t="s">
        <v>1555</v>
      </c>
      <c r="D266" s="102" t="s">
        <v>99</v>
      </c>
      <c r="E266" s="95">
        <v>52</v>
      </c>
      <c r="F266" s="95">
        <v>2312264.8076923075</v>
      </c>
      <c r="G266" s="95">
        <v>6331.5576923076924</v>
      </c>
    </row>
    <row r="267" spans="1:7" x14ac:dyDescent="0.25">
      <c r="A267" s="102" t="s">
        <v>2583</v>
      </c>
      <c r="B267" s="102" t="s">
        <v>100</v>
      </c>
      <c r="C267" s="102" t="s">
        <v>1558</v>
      </c>
      <c r="D267" s="102" t="s">
        <v>102</v>
      </c>
      <c r="E267" s="95">
        <v>78</v>
      </c>
      <c r="F267" s="95">
        <v>2331616.1666666665</v>
      </c>
      <c r="G267" s="95">
        <v>8830.2435897435898</v>
      </c>
    </row>
    <row r="268" spans="1:7" x14ac:dyDescent="0.25">
      <c r="A268" s="102" t="s">
        <v>2583</v>
      </c>
      <c r="B268" s="102" t="s">
        <v>224</v>
      </c>
      <c r="C268" s="102" t="s">
        <v>1688</v>
      </c>
      <c r="D268" s="102" t="s">
        <v>226</v>
      </c>
      <c r="E268" s="95">
        <v>102</v>
      </c>
      <c r="F268" s="95">
        <v>2194264.6862745099</v>
      </c>
      <c r="G268" s="95">
        <v>7794.3823529411766</v>
      </c>
    </row>
    <row r="269" spans="1:7" x14ac:dyDescent="0.25">
      <c r="A269" s="102" t="s">
        <v>2583</v>
      </c>
      <c r="B269" s="102" t="s">
        <v>224</v>
      </c>
      <c r="C269" s="102" t="s">
        <v>1690</v>
      </c>
      <c r="D269" s="102" t="s">
        <v>230</v>
      </c>
      <c r="E269" s="95">
        <v>375</v>
      </c>
      <c r="F269" s="95">
        <v>2472683.4506666665</v>
      </c>
      <c r="G269" s="95">
        <v>10020.645333333334</v>
      </c>
    </row>
    <row r="270" spans="1:7" x14ac:dyDescent="0.25">
      <c r="A270" s="102" t="s">
        <v>2583</v>
      </c>
      <c r="B270" s="102" t="s">
        <v>224</v>
      </c>
      <c r="C270" s="102" t="s">
        <v>1692</v>
      </c>
      <c r="D270" s="102" t="s">
        <v>232</v>
      </c>
      <c r="E270" s="95">
        <v>330</v>
      </c>
      <c r="F270" s="95">
        <v>2838345.8909090911</v>
      </c>
      <c r="G270" s="95">
        <v>10335.072727272727</v>
      </c>
    </row>
    <row r="271" spans="1:7" x14ac:dyDescent="0.25">
      <c r="A271" s="102" t="s">
        <v>2583</v>
      </c>
      <c r="B271" s="102" t="s">
        <v>224</v>
      </c>
      <c r="C271" s="102" t="s">
        <v>1694</v>
      </c>
      <c r="D271" s="102" t="s">
        <v>234</v>
      </c>
      <c r="E271" s="95">
        <v>537</v>
      </c>
      <c r="F271" s="95">
        <v>2385454.2774674115</v>
      </c>
      <c r="G271" s="95">
        <v>9194.636871508379</v>
      </c>
    </row>
    <row r="272" spans="1:7" x14ac:dyDescent="0.25">
      <c r="A272" s="102" t="s">
        <v>2584</v>
      </c>
      <c r="B272" s="102" t="s">
        <v>737</v>
      </c>
      <c r="C272" s="102" t="s">
        <v>2232</v>
      </c>
      <c r="D272" s="102" t="s">
        <v>739</v>
      </c>
      <c r="E272" s="95">
        <v>142</v>
      </c>
      <c r="F272" s="95">
        <v>2484783.5915492959</v>
      </c>
      <c r="G272" s="95">
        <v>8786.4084507042262</v>
      </c>
    </row>
    <row r="273" spans="1:7" x14ac:dyDescent="0.25">
      <c r="A273" s="102" t="s">
        <v>2584</v>
      </c>
      <c r="B273" s="102" t="s">
        <v>742</v>
      </c>
      <c r="C273" s="102" t="s">
        <v>2237</v>
      </c>
      <c r="D273" s="102" t="s">
        <v>744</v>
      </c>
      <c r="E273" s="95">
        <v>577</v>
      </c>
      <c r="F273" s="95">
        <v>2545694.1022530328</v>
      </c>
      <c r="G273" s="95">
        <v>10099.225303292895</v>
      </c>
    </row>
    <row r="274" spans="1:7" x14ac:dyDescent="0.25">
      <c r="A274" s="102" t="s">
        <v>2584</v>
      </c>
      <c r="B274" s="102" t="s">
        <v>742</v>
      </c>
      <c r="C274" s="102" t="s">
        <v>2239</v>
      </c>
      <c r="D274" s="102" t="s">
        <v>746</v>
      </c>
      <c r="E274" s="95">
        <v>53</v>
      </c>
      <c r="F274" s="95">
        <v>2166622.2264150945</v>
      </c>
      <c r="G274" s="95">
        <v>7455.3773584905657</v>
      </c>
    </row>
    <row r="275" spans="1:7" x14ac:dyDescent="0.25">
      <c r="A275" s="102" t="s">
        <v>2584</v>
      </c>
      <c r="B275" s="102" t="s">
        <v>742</v>
      </c>
      <c r="C275" s="102" t="s">
        <v>2241</v>
      </c>
      <c r="D275" s="102" t="s">
        <v>748</v>
      </c>
      <c r="E275" s="95">
        <v>102</v>
      </c>
      <c r="F275" s="95">
        <v>2265039.9215686275</v>
      </c>
      <c r="G275" s="95">
        <v>8285.5882352941171</v>
      </c>
    </row>
    <row r="276" spans="1:7" x14ac:dyDescent="0.25">
      <c r="A276" s="102" t="s">
        <v>2584</v>
      </c>
      <c r="B276" s="102" t="s">
        <v>568</v>
      </c>
      <c r="C276" s="102" t="s">
        <v>2056</v>
      </c>
      <c r="D276" s="102" t="s">
        <v>2585</v>
      </c>
      <c r="E276" s="95">
        <v>222</v>
      </c>
      <c r="F276" s="95">
        <v>2507783.4909909908</v>
      </c>
      <c r="G276" s="95">
        <v>10117.058558558558</v>
      </c>
    </row>
    <row r="277" spans="1:7" x14ac:dyDescent="0.25">
      <c r="A277" s="102" t="s">
        <v>2584</v>
      </c>
      <c r="B277" s="102" t="s">
        <v>749</v>
      </c>
      <c r="C277" s="102" t="s">
        <v>2244</v>
      </c>
      <c r="D277" s="102" t="s">
        <v>751</v>
      </c>
      <c r="E277" s="95">
        <v>215</v>
      </c>
      <c r="F277" s="95">
        <v>2891679.1348837209</v>
      </c>
      <c r="G277" s="95">
        <v>12812</v>
      </c>
    </row>
    <row r="278" spans="1:7" x14ac:dyDescent="0.25">
      <c r="A278" s="102" t="s">
        <v>2584</v>
      </c>
      <c r="B278" s="102" t="s">
        <v>25</v>
      </c>
      <c r="C278" s="102" t="s">
        <v>1483</v>
      </c>
      <c r="D278" s="102" t="s">
        <v>27</v>
      </c>
      <c r="E278" s="95">
        <v>113</v>
      </c>
      <c r="F278" s="95">
        <v>2057581.4247787611</v>
      </c>
      <c r="G278" s="95">
        <v>7043.4867256637172</v>
      </c>
    </row>
    <row r="279" spans="1:7" x14ac:dyDescent="0.25">
      <c r="A279" s="102" t="s">
        <v>2584</v>
      </c>
      <c r="B279" s="102" t="s">
        <v>25</v>
      </c>
      <c r="C279" s="102" t="s">
        <v>1485</v>
      </c>
      <c r="D279" s="102" t="s">
        <v>29</v>
      </c>
      <c r="E279" s="95">
        <v>109</v>
      </c>
      <c r="F279" s="95">
        <v>2337488.2660550456</v>
      </c>
      <c r="G279" s="95">
        <v>10408.100917431193</v>
      </c>
    </row>
    <row r="280" spans="1:7" x14ac:dyDescent="0.25">
      <c r="A280" s="102" t="s">
        <v>2584</v>
      </c>
      <c r="B280" s="102" t="s">
        <v>30</v>
      </c>
      <c r="C280" s="102" t="s">
        <v>1490</v>
      </c>
      <c r="D280" s="102" t="s">
        <v>34</v>
      </c>
      <c r="E280" s="95">
        <v>2433.0029592017186</v>
      </c>
      <c r="F280" s="95">
        <v>2668292.0305974702</v>
      </c>
      <c r="G280" s="95">
        <v>10656.693487542398</v>
      </c>
    </row>
    <row r="281" spans="1:7" x14ac:dyDescent="0.25">
      <c r="A281" s="102" t="s">
        <v>2584</v>
      </c>
      <c r="B281" s="102" t="s">
        <v>30</v>
      </c>
      <c r="C281" s="102" t="s">
        <v>2586</v>
      </c>
      <c r="D281" s="102" t="s">
        <v>2587</v>
      </c>
      <c r="E281" s="95">
        <v>88.000098327905135</v>
      </c>
      <c r="F281" s="95">
        <v>2250293.7014883081</v>
      </c>
      <c r="G281" s="95">
        <v>7673.8385261438889</v>
      </c>
    </row>
    <row r="282" spans="1:7" x14ac:dyDescent="0.25">
      <c r="A282" s="102" t="s">
        <v>2584</v>
      </c>
      <c r="B282" s="102" t="s">
        <v>30</v>
      </c>
      <c r="C282" s="102" t="s">
        <v>1492</v>
      </c>
      <c r="D282" s="102" t="s">
        <v>36</v>
      </c>
      <c r="E282" s="95">
        <v>153.00019197352907</v>
      </c>
      <c r="F282" s="95">
        <v>2430868.6199361389</v>
      </c>
      <c r="G282" s="95">
        <v>8806.6351332832455</v>
      </c>
    </row>
    <row r="283" spans="1:7" x14ac:dyDescent="0.25">
      <c r="A283" s="102" t="s">
        <v>2584</v>
      </c>
      <c r="B283" s="102" t="s">
        <v>30</v>
      </c>
      <c r="C283" s="102" t="s">
        <v>2588</v>
      </c>
      <c r="D283" s="102" t="s">
        <v>2589</v>
      </c>
      <c r="E283" s="95">
        <v>84.000046822811967</v>
      </c>
      <c r="F283" s="95">
        <v>2146898.6572096995</v>
      </c>
      <c r="G283" s="95">
        <v>7006.5320560064747</v>
      </c>
    </row>
    <row r="284" spans="1:7" x14ac:dyDescent="0.25">
      <c r="A284" s="102" t="s">
        <v>2584</v>
      </c>
      <c r="B284" s="102" t="s">
        <v>30</v>
      </c>
      <c r="C284" s="102" t="s">
        <v>1494</v>
      </c>
      <c r="D284" s="102" t="s">
        <v>38</v>
      </c>
      <c r="E284" s="95">
        <v>283.00033712424613</v>
      </c>
      <c r="F284" s="95">
        <v>2456807.7202386637</v>
      </c>
      <c r="G284" s="95">
        <v>9609.6570228247638</v>
      </c>
    </row>
    <row r="285" spans="1:7" x14ac:dyDescent="0.25">
      <c r="A285" s="102" t="s">
        <v>2584</v>
      </c>
      <c r="B285" s="102" t="s">
        <v>30</v>
      </c>
      <c r="C285" s="102" t="s">
        <v>1496</v>
      </c>
      <c r="D285" s="102" t="s">
        <v>40</v>
      </c>
      <c r="E285" s="95">
        <v>321.00043545215135</v>
      </c>
      <c r="F285" s="95">
        <v>3292751.8542243592</v>
      </c>
      <c r="G285" s="95">
        <v>11165.253737161518</v>
      </c>
    </row>
    <row r="286" spans="1:7" x14ac:dyDescent="0.25">
      <c r="A286" s="102" t="s">
        <v>2584</v>
      </c>
      <c r="B286" s="102" t="s">
        <v>30</v>
      </c>
      <c r="C286" s="102" t="s">
        <v>1498</v>
      </c>
      <c r="D286" s="102" t="s">
        <v>42</v>
      </c>
      <c r="E286" s="95">
        <v>132.00017792668547</v>
      </c>
      <c r="F286" s="95">
        <v>2492470.2816951629</v>
      </c>
      <c r="G286" s="95">
        <v>9993.4613298089189</v>
      </c>
    </row>
    <row r="287" spans="1:7" x14ac:dyDescent="0.25">
      <c r="A287" s="102" t="s">
        <v>2584</v>
      </c>
      <c r="B287" s="102" t="s">
        <v>30</v>
      </c>
      <c r="C287" s="102" t="s">
        <v>1500</v>
      </c>
      <c r="D287" s="102" t="s">
        <v>44</v>
      </c>
      <c r="E287" s="95">
        <v>271.00025752546577</v>
      </c>
      <c r="F287" s="95">
        <v>2333722.2423289218</v>
      </c>
      <c r="G287" s="95">
        <v>9168.3503515503562</v>
      </c>
    </row>
    <row r="288" spans="1:7" x14ac:dyDescent="0.25">
      <c r="A288" s="102" t="s">
        <v>2584</v>
      </c>
      <c r="B288" s="102" t="s">
        <v>30</v>
      </c>
      <c r="C288" s="102" t="s">
        <v>1502</v>
      </c>
      <c r="D288" s="102" t="s">
        <v>46</v>
      </c>
      <c r="E288" s="95">
        <v>235.00021070265382</v>
      </c>
      <c r="F288" s="95">
        <v>2308687.4175062389</v>
      </c>
      <c r="G288" s="95">
        <v>8205.6445006551039</v>
      </c>
    </row>
    <row r="289" spans="1:7" x14ac:dyDescent="0.25">
      <c r="A289" s="102" t="s">
        <v>2584</v>
      </c>
      <c r="B289" s="102" t="s">
        <v>30</v>
      </c>
      <c r="C289" s="102" t="s">
        <v>1504</v>
      </c>
      <c r="D289" s="102" t="s">
        <v>48</v>
      </c>
      <c r="E289" s="95">
        <v>101.00010769246754</v>
      </c>
      <c r="F289" s="95">
        <v>2188422.0595314661</v>
      </c>
      <c r="G289" s="95">
        <v>7044.1262801704843</v>
      </c>
    </row>
    <row r="290" spans="1:7" x14ac:dyDescent="0.25">
      <c r="A290" s="102" t="s">
        <v>2584</v>
      </c>
      <c r="B290" s="102" t="s">
        <v>30</v>
      </c>
      <c r="C290" s="102" t="s">
        <v>1506</v>
      </c>
      <c r="D290" s="102" t="s">
        <v>50</v>
      </c>
      <c r="E290" s="95">
        <v>184.00019197352907</v>
      </c>
      <c r="F290" s="95">
        <v>2484965.0324241859</v>
      </c>
      <c r="G290" s="95">
        <v>9372.0213237253411</v>
      </c>
    </row>
    <row r="291" spans="1:7" x14ac:dyDescent="0.25">
      <c r="A291" s="102" t="s">
        <v>2584</v>
      </c>
      <c r="B291" s="102" t="s">
        <v>30</v>
      </c>
      <c r="C291" s="102" t="s">
        <v>1508</v>
      </c>
      <c r="D291" s="102" t="s">
        <v>52</v>
      </c>
      <c r="E291" s="95">
        <v>89.000074916499159</v>
      </c>
      <c r="F291" s="95">
        <v>2869741.7895096708</v>
      </c>
      <c r="G291" s="95">
        <v>7823.5076371858395</v>
      </c>
    </row>
    <row r="292" spans="1:7" x14ac:dyDescent="0.25">
      <c r="A292" s="102" t="s">
        <v>2584</v>
      </c>
      <c r="B292" s="102" t="s">
        <v>571</v>
      </c>
      <c r="C292" s="102" t="s">
        <v>2059</v>
      </c>
      <c r="D292" s="102" t="s">
        <v>573</v>
      </c>
      <c r="E292" s="95">
        <v>490</v>
      </c>
      <c r="F292" s="95">
        <v>3049419.1081632655</v>
      </c>
      <c r="G292" s="95">
        <v>12830.765306122448</v>
      </c>
    </row>
    <row r="293" spans="1:7" x14ac:dyDescent="0.25">
      <c r="A293" s="102" t="s">
        <v>2584</v>
      </c>
      <c r="B293" s="102" t="s">
        <v>53</v>
      </c>
      <c r="C293" s="102" t="s">
        <v>1511</v>
      </c>
      <c r="D293" s="102" t="s">
        <v>55</v>
      </c>
      <c r="E293" s="95">
        <v>106</v>
      </c>
      <c r="F293" s="95">
        <v>2641613.9056603773</v>
      </c>
      <c r="G293" s="95">
        <v>11152.141509433963</v>
      </c>
    </row>
    <row r="294" spans="1:7" x14ac:dyDescent="0.25">
      <c r="A294" s="102" t="s">
        <v>2584</v>
      </c>
      <c r="B294" s="102" t="s">
        <v>53</v>
      </c>
      <c r="C294" s="102" t="s">
        <v>1513</v>
      </c>
      <c r="D294" s="102" t="s">
        <v>57</v>
      </c>
      <c r="E294" s="95">
        <v>94</v>
      </c>
      <c r="F294" s="95">
        <v>2243897.1914893617</v>
      </c>
      <c r="G294" s="95">
        <v>7702.4042553191493</v>
      </c>
    </row>
    <row r="295" spans="1:7" x14ac:dyDescent="0.25">
      <c r="A295" s="102" t="s">
        <v>2584</v>
      </c>
      <c r="B295" s="102" t="s">
        <v>58</v>
      </c>
      <c r="C295" s="102" t="s">
        <v>1516</v>
      </c>
      <c r="D295" s="102" t="s">
        <v>60</v>
      </c>
      <c r="E295" s="95">
        <v>109</v>
      </c>
      <c r="F295" s="95">
        <v>2519386.6513761468</v>
      </c>
      <c r="G295" s="95">
        <v>10498.733944954129</v>
      </c>
    </row>
    <row r="296" spans="1:7" x14ac:dyDescent="0.25">
      <c r="A296" s="102" t="s">
        <v>2584</v>
      </c>
      <c r="B296" s="102" t="s">
        <v>58</v>
      </c>
      <c r="C296" s="102" t="s">
        <v>1518</v>
      </c>
      <c r="D296" s="102" t="s">
        <v>62</v>
      </c>
      <c r="E296" s="95">
        <v>70</v>
      </c>
      <c r="F296" s="95">
        <v>2376358.7857142859</v>
      </c>
      <c r="G296" s="95">
        <v>9232.2857142857138</v>
      </c>
    </row>
    <row r="297" spans="1:7" x14ac:dyDescent="0.25">
      <c r="A297" s="102" t="s">
        <v>2584</v>
      </c>
      <c r="B297" s="102" t="s">
        <v>63</v>
      </c>
      <c r="C297" s="102" t="s">
        <v>1521</v>
      </c>
      <c r="D297" s="102" t="s">
        <v>65</v>
      </c>
      <c r="E297" s="95">
        <v>403</v>
      </c>
      <c r="F297" s="95">
        <v>2410707.8808933003</v>
      </c>
      <c r="G297" s="95">
        <v>9380.5310173697271</v>
      </c>
    </row>
    <row r="298" spans="1:7" x14ac:dyDescent="0.25">
      <c r="A298" s="102" t="s">
        <v>2584</v>
      </c>
      <c r="B298" s="102" t="s">
        <v>63</v>
      </c>
      <c r="C298" s="102" t="s">
        <v>1523</v>
      </c>
      <c r="D298" s="102" t="s">
        <v>67</v>
      </c>
      <c r="E298" s="95">
        <v>263</v>
      </c>
      <c r="F298" s="95">
        <v>2486124.4068441065</v>
      </c>
      <c r="G298" s="95">
        <v>10693.414448669202</v>
      </c>
    </row>
    <row r="299" spans="1:7" x14ac:dyDescent="0.25">
      <c r="A299" s="102" t="s">
        <v>2584</v>
      </c>
      <c r="B299" s="102" t="s">
        <v>63</v>
      </c>
      <c r="C299" s="102" t="s">
        <v>1525</v>
      </c>
      <c r="D299" s="102" t="s">
        <v>69</v>
      </c>
      <c r="E299" s="95">
        <v>545</v>
      </c>
      <c r="F299" s="95">
        <v>2475343.4770642202</v>
      </c>
      <c r="G299" s="95">
        <v>9988.0678899082577</v>
      </c>
    </row>
    <row r="300" spans="1:7" x14ac:dyDescent="0.25">
      <c r="A300" s="102" t="s">
        <v>2584</v>
      </c>
      <c r="B300" s="102" t="s">
        <v>63</v>
      </c>
      <c r="C300" s="102" t="s">
        <v>1527</v>
      </c>
      <c r="D300" s="102" t="s">
        <v>71</v>
      </c>
      <c r="E300" s="95">
        <v>445</v>
      </c>
      <c r="F300" s="95">
        <v>2568859.3820224721</v>
      </c>
      <c r="G300" s="95">
        <v>8410.5662921348321</v>
      </c>
    </row>
    <row r="301" spans="1:7" x14ac:dyDescent="0.25">
      <c r="A301" s="102" t="s">
        <v>2584</v>
      </c>
      <c r="B301" s="102" t="s">
        <v>752</v>
      </c>
      <c r="C301" s="102" t="s">
        <v>2246</v>
      </c>
      <c r="D301" s="102" t="s">
        <v>754</v>
      </c>
      <c r="E301" s="95">
        <v>80</v>
      </c>
      <c r="F301" s="95">
        <v>2387976.35</v>
      </c>
      <c r="G301" s="95">
        <v>9177.9249999999993</v>
      </c>
    </row>
    <row r="302" spans="1:7" x14ac:dyDescent="0.25">
      <c r="A302" s="102" t="s">
        <v>2584</v>
      </c>
      <c r="B302" s="102" t="s">
        <v>752</v>
      </c>
      <c r="C302" s="102" t="s">
        <v>2248</v>
      </c>
      <c r="D302" s="102" t="s">
        <v>756</v>
      </c>
      <c r="E302" s="95">
        <v>306</v>
      </c>
      <c r="F302" s="95">
        <v>2553645.0326797385</v>
      </c>
      <c r="G302" s="95">
        <v>9803.3921568627447</v>
      </c>
    </row>
    <row r="303" spans="1:7" x14ac:dyDescent="0.25">
      <c r="A303" s="102" t="s">
        <v>2590</v>
      </c>
      <c r="B303" s="102" t="s">
        <v>541</v>
      </c>
      <c r="C303" s="102" t="s">
        <v>2029</v>
      </c>
      <c r="D303" s="102" t="s">
        <v>543</v>
      </c>
      <c r="E303" s="95">
        <v>138</v>
      </c>
      <c r="F303" s="95">
        <v>2310152.413043478</v>
      </c>
      <c r="G303" s="95">
        <v>9097.898550724638</v>
      </c>
    </row>
    <row r="304" spans="1:7" x14ac:dyDescent="0.25">
      <c r="A304" s="102" t="s">
        <v>2590</v>
      </c>
      <c r="B304" s="102" t="s">
        <v>541</v>
      </c>
      <c r="C304" s="102" t="s">
        <v>2031</v>
      </c>
      <c r="D304" s="102" t="s">
        <v>545</v>
      </c>
      <c r="E304" s="95">
        <v>168</v>
      </c>
      <c r="F304" s="95">
        <v>2408426.9940476189</v>
      </c>
      <c r="G304" s="95">
        <v>8930.25</v>
      </c>
    </row>
    <row r="305" spans="1:7" x14ac:dyDescent="0.25">
      <c r="A305" s="102" t="s">
        <v>2590</v>
      </c>
      <c r="B305" s="102" t="s">
        <v>606</v>
      </c>
      <c r="C305" s="102" t="s">
        <v>2095</v>
      </c>
      <c r="D305" s="102" t="s">
        <v>608</v>
      </c>
      <c r="E305" s="95">
        <v>65</v>
      </c>
      <c r="F305" s="95">
        <v>2730494.4769230769</v>
      </c>
      <c r="G305" s="95">
        <v>11983.276923076923</v>
      </c>
    </row>
    <row r="306" spans="1:7" x14ac:dyDescent="0.25">
      <c r="A306" s="102" t="s">
        <v>2590</v>
      </c>
      <c r="B306" s="102" t="s">
        <v>606</v>
      </c>
      <c r="C306" s="102" t="s">
        <v>2097</v>
      </c>
      <c r="D306" s="102" t="s">
        <v>610</v>
      </c>
      <c r="E306" s="95">
        <v>147</v>
      </c>
      <c r="F306" s="95">
        <v>2324393.7346938774</v>
      </c>
      <c r="G306" s="95">
        <v>9553.6394557823132</v>
      </c>
    </row>
    <row r="307" spans="1:7" x14ac:dyDescent="0.25">
      <c r="A307" s="102" t="s">
        <v>2590</v>
      </c>
      <c r="B307" s="102" t="s">
        <v>546</v>
      </c>
      <c r="C307" s="102" t="s">
        <v>2034</v>
      </c>
      <c r="D307" s="102" t="s">
        <v>548</v>
      </c>
      <c r="E307" s="95">
        <v>123</v>
      </c>
      <c r="F307" s="95">
        <v>2268567.9918699185</v>
      </c>
      <c r="G307" s="95">
        <v>7670.0650406504064</v>
      </c>
    </row>
    <row r="308" spans="1:7" x14ac:dyDescent="0.25">
      <c r="A308" s="102" t="s">
        <v>2590</v>
      </c>
      <c r="B308" s="102" t="s">
        <v>546</v>
      </c>
      <c r="C308" s="102" t="s">
        <v>2036</v>
      </c>
      <c r="D308" s="102" t="s">
        <v>550</v>
      </c>
      <c r="E308" s="95">
        <v>698</v>
      </c>
      <c r="F308" s="95">
        <v>2371828.7736389684</v>
      </c>
      <c r="G308" s="95">
        <v>9247.6131805157602</v>
      </c>
    </row>
    <row r="309" spans="1:7" x14ac:dyDescent="0.25">
      <c r="A309" s="102" t="s">
        <v>2590</v>
      </c>
      <c r="B309" s="102" t="s">
        <v>611</v>
      </c>
      <c r="C309" s="102" t="s">
        <v>2100</v>
      </c>
      <c r="D309" s="102" t="s">
        <v>613</v>
      </c>
      <c r="E309" s="95">
        <v>86</v>
      </c>
      <c r="F309" s="95">
        <v>2141574.2906976743</v>
      </c>
      <c r="G309" s="95">
        <v>6566.5465116279074</v>
      </c>
    </row>
    <row r="310" spans="1:7" x14ac:dyDescent="0.25">
      <c r="A310" s="102" t="s">
        <v>2590</v>
      </c>
      <c r="B310" s="102" t="s">
        <v>614</v>
      </c>
      <c r="C310" s="102" t="s">
        <v>2103</v>
      </c>
      <c r="D310" s="102" t="s">
        <v>616</v>
      </c>
      <c r="E310" s="95">
        <v>97.049869379411746</v>
      </c>
      <c r="F310" s="95">
        <v>2323229.2726840475</v>
      </c>
      <c r="G310" s="95">
        <v>8446.6043314944673</v>
      </c>
    </row>
    <row r="311" spans="1:7" x14ac:dyDescent="0.25">
      <c r="A311" s="102" t="s">
        <v>2590</v>
      </c>
      <c r="B311" s="102" t="s">
        <v>614</v>
      </c>
      <c r="C311" s="102" t="s">
        <v>2105</v>
      </c>
      <c r="D311" s="102" t="s">
        <v>618</v>
      </c>
      <c r="E311" s="95">
        <v>94.028496788235287</v>
      </c>
      <c r="F311" s="95">
        <v>2098213.0650240649</v>
      </c>
      <c r="G311" s="95">
        <v>5911.9598127939944</v>
      </c>
    </row>
    <row r="312" spans="1:7" x14ac:dyDescent="0.25">
      <c r="A312" s="102" t="s">
        <v>2590</v>
      </c>
      <c r="B312" s="102" t="s">
        <v>614</v>
      </c>
      <c r="C312" s="102" t="s">
        <v>2107</v>
      </c>
      <c r="D312" s="102" t="s">
        <v>620</v>
      </c>
      <c r="E312" s="95">
        <v>85.042745182352931</v>
      </c>
      <c r="F312" s="95">
        <v>2449008.8313692845</v>
      </c>
      <c r="G312" s="95">
        <v>7352.4355576414218</v>
      </c>
    </row>
    <row r="313" spans="1:7" x14ac:dyDescent="0.25">
      <c r="A313" s="102" t="s">
        <v>2590</v>
      </c>
      <c r="B313" s="102" t="s">
        <v>614</v>
      </c>
      <c r="C313" s="102" t="s">
        <v>2109</v>
      </c>
      <c r="D313" s="102" t="s">
        <v>622</v>
      </c>
      <c r="E313" s="95">
        <v>2726.6219421970563</v>
      </c>
      <c r="F313" s="95">
        <v>2475766.4098603055</v>
      </c>
      <c r="G313" s="95">
        <v>9492.4551675591738</v>
      </c>
    </row>
    <row r="314" spans="1:7" x14ac:dyDescent="0.25">
      <c r="A314" s="102" t="s">
        <v>2590</v>
      </c>
      <c r="B314" s="102" t="s">
        <v>614</v>
      </c>
      <c r="C314" s="102" t="s">
        <v>2111</v>
      </c>
      <c r="D314" s="102" t="s">
        <v>624</v>
      </c>
      <c r="E314" s="95">
        <v>176.11398715294115</v>
      </c>
      <c r="F314" s="95">
        <v>2516696.3040206176</v>
      </c>
      <c r="G314" s="95">
        <v>8583.9714030602645</v>
      </c>
    </row>
    <row r="315" spans="1:7" x14ac:dyDescent="0.25">
      <c r="A315" s="102" t="s">
        <v>2590</v>
      </c>
      <c r="B315" s="102" t="s">
        <v>625</v>
      </c>
      <c r="C315" s="102" t="s">
        <v>2114</v>
      </c>
      <c r="D315" s="102" t="s">
        <v>627</v>
      </c>
      <c r="E315" s="95">
        <v>88</v>
      </c>
      <c r="F315" s="95">
        <v>2221676.6818181816</v>
      </c>
      <c r="G315" s="95">
        <v>8769.761363636364</v>
      </c>
    </row>
    <row r="316" spans="1:7" x14ac:dyDescent="0.25">
      <c r="A316" s="102" t="s">
        <v>2590</v>
      </c>
      <c r="B316" s="102" t="s">
        <v>551</v>
      </c>
      <c r="C316" s="102" t="s">
        <v>2039</v>
      </c>
      <c r="D316" s="102" t="s">
        <v>553</v>
      </c>
      <c r="E316" s="95">
        <v>178</v>
      </c>
      <c r="F316" s="95">
        <v>2172358.1853932585</v>
      </c>
      <c r="G316" s="95">
        <v>7387.9044943820227</v>
      </c>
    </row>
    <row r="317" spans="1:7" x14ac:dyDescent="0.25">
      <c r="A317" s="102" t="s">
        <v>2590</v>
      </c>
      <c r="B317" s="102" t="s">
        <v>551</v>
      </c>
      <c r="C317" s="102" t="s">
        <v>2041</v>
      </c>
      <c r="D317" s="102" t="s">
        <v>555</v>
      </c>
      <c r="E317" s="95">
        <v>286</v>
      </c>
      <c r="F317" s="95">
        <v>2645211.3356643356</v>
      </c>
      <c r="G317" s="95">
        <v>10728.087412587412</v>
      </c>
    </row>
    <row r="318" spans="1:7" x14ac:dyDescent="0.25">
      <c r="A318" s="102" t="s">
        <v>2590</v>
      </c>
      <c r="B318" s="102" t="s">
        <v>551</v>
      </c>
      <c r="C318" s="102" t="s">
        <v>2043</v>
      </c>
      <c r="D318" s="102" t="s">
        <v>557</v>
      </c>
      <c r="E318" s="95">
        <v>52</v>
      </c>
      <c r="F318" s="95">
        <v>2152425.173076923</v>
      </c>
      <c r="G318" s="95">
        <v>8887.4423076923085</v>
      </c>
    </row>
    <row r="319" spans="1:7" x14ac:dyDescent="0.25">
      <c r="A319" s="102" t="s">
        <v>2590</v>
      </c>
      <c r="B319" s="102" t="s">
        <v>551</v>
      </c>
      <c r="C319" s="102" t="s">
        <v>2045</v>
      </c>
      <c r="D319" s="102" t="s">
        <v>559</v>
      </c>
      <c r="E319" s="95">
        <v>57</v>
      </c>
      <c r="F319" s="95">
        <v>2269234.0877192984</v>
      </c>
      <c r="G319" s="95">
        <v>7925.8596491228072</v>
      </c>
    </row>
    <row r="320" spans="1:7" x14ac:dyDescent="0.25">
      <c r="A320" s="102" t="s">
        <v>2590</v>
      </c>
      <c r="B320" s="102" t="s">
        <v>551</v>
      </c>
      <c r="C320" s="102" t="s">
        <v>2047</v>
      </c>
      <c r="D320" s="102" t="s">
        <v>561</v>
      </c>
      <c r="E320" s="95">
        <v>1149</v>
      </c>
      <c r="F320" s="95">
        <v>2490997.5213228893</v>
      </c>
      <c r="G320" s="95">
        <v>9483.7946040034822</v>
      </c>
    </row>
    <row r="321" spans="1:7" x14ac:dyDescent="0.25">
      <c r="A321" s="102" t="s">
        <v>2590</v>
      </c>
      <c r="B321" s="102" t="s">
        <v>551</v>
      </c>
      <c r="C321" s="102" t="s">
        <v>2049</v>
      </c>
      <c r="D321" s="102" t="s">
        <v>563</v>
      </c>
      <c r="E321" s="95">
        <v>232</v>
      </c>
      <c r="F321" s="95">
        <v>2494030.9267241377</v>
      </c>
      <c r="G321" s="95">
        <v>8829.2586206896558</v>
      </c>
    </row>
    <row r="322" spans="1:7" x14ac:dyDescent="0.25">
      <c r="A322" s="102" t="s">
        <v>2590</v>
      </c>
      <c r="B322" s="102" t="s">
        <v>628</v>
      </c>
      <c r="C322" s="102" t="s">
        <v>2117</v>
      </c>
      <c r="D322" s="102" t="s">
        <v>630</v>
      </c>
      <c r="E322" s="95">
        <v>70</v>
      </c>
      <c r="F322" s="95">
        <v>2115266.0857142857</v>
      </c>
      <c r="G322" s="95">
        <v>7963.0428571428574</v>
      </c>
    </row>
    <row r="323" spans="1:7" x14ac:dyDescent="0.25">
      <c r="A323" s="102" t="s">
        <v>2590</v>
      </c>
      <c r="B323" s="102" t="s">
        <v>564</v>
      </c>
      <c r="C323" s="102" t="s">
        <v>2052</v>
      </c>
      <c r="D323" s="102" t="s">
        <v>566</v>
      </c>
      <c r="E323" s="95">
        <v>488</v>
      </c>
      <c r="F323" s="95">
        <v>2481145.0040983604</v>
      </c>
      <c r="G323" s="95">
        <v>9919.0450819672133</v>
      </c>
    </row>
    <row r="324" spans="1:7" x14ac:dyDescent="0.25">
      <c r="A324" s="102" t="s">
        <v>2590</v>
      </c>
      <c r="B324" s="102" t="s">
        <v>631</v>
      </c>
      <c r="C324" s="102" t="s">
        <v>2120</v>
      </c>
      <c r="D324" s="102" t="s">
        <v>633</v>
      </c>
      <c r="E324" s="95">
        <v>199</v>
      </c>
      <c r="F324" s="95">
        <v>2294897.2110552764</v>
      </c>
      <c r="G324" s="95">
        <v>8356.281407035176</v>
      </c>
    </row>
    <row r="325" spans="1:7" x14ac:dyDescent="0.25">
      <c r="A325" s="102" t="s">
        <v>2590</v>
      </c>
      <c r="B325" s="102" t="s">
        <v>631</v>
      </c>
      <c r="C325" s="102" t="s">
        <v>2122</v>
      </c>
      <c r="D325" s="102" t="s">
        <v>635</v>
      </c>
      <c r="E325" s="95">
        <v>142</v>
      </c>
      <c r="F325" s="95">
        <v>2276287.4084507041</v>
      </c>
      <c r="G325" s="95">
        <v>7373.3380281690143</v>
      </c>
    </row>
    <row r="326" spans="1:7" x14ac:dyDescent="0.25">
      <c r="A326" s="102" t="s">
        <v>2590</v>
      </c>
      <c r="B326" s="102" t="s">
        <v>636</v>
      </c>
      <c r="C326" s="102" t="s">
        <v>2125</v>
      </c>
      <c r="D326" s="102" t="s">
        <v>638</v>
      </c>
      <c r="E326" s="95">
        <v>235</v>
      </c>
      <c r="F326" s="95">
        <v>2572023.3617021278</v>
      </c>
      <c r="G326" s="95">
        <v>10047.510638297872</v>
      </c>
    </row>
    <row r="327" spans="1:7" x14ac:dyDescent="0.25">
      <c r="A327" s="102" t="s">
        <v>2591</v>
      </c>
      <c r="B327" s="102" t="s">
        <v>687</v>
      </c>
      <c r="C327" s="102" t="s">
        <v>2182</v>
      </c>
      <c r="D327" s="102" t="s">
        <v>689</v>
      </c>
      <c r="E327" s="95">
        <v>2083.5712976646487</v>
      </c>
      <c r="F327" s="95">
        <v>2669573.8019394968</v>
      </c>
      <c r="G327" s="95">
        <v>9708.7047165159056</v>
      </c>
    </row>
    <row r="328" spans="1:7" x14ac:dyDescent="0.25">
      <c r="A328" s="102" t="s">
        <v>2591</v>
      </c>
      <c r="B328" s="102" t="s">
        <v>687</v>
      </c>
      <c r="C328" s="102" t="s">
        <v>2184</v>
      </c>
      <c r="D328" s="102" t="s">
        <v>691</v>
      </c>
      <c r="E328" s="95">
        <v>177.04073041511538</v>
      </c>
      <c r="F328" s="95">
        <v>2343633.6328148665</v>
      </c>
      <c r="G328" s="95">
        <v>8896.2843698639772</v>
      </c>
    </row>
    <row r="329" spans="1:7" x14ac:dyDescent="0.25">
      <c r="A329" s="102" t="s">
        <v>2591</v>
      </c>
      <c r="B329" s="102" t="s">
        <v>687</v>
      </c>
      <c r="C329" s="102" t="s">
        <v>2186</v>
      </c>
      <c r="D329" s="102" t="s">
        <v>693</v>
      </c>
      <c r="E329" s="95">
        <v>77.018221501498985</v>
      </c>
      <c r="F329" s="95">
        <v>2093101.6663570148</v>
      </c>
      <c r="G329" s="95">
        <v>6779.369547569705</v>
      </c>
    </row>
    <row r="330" spans="1:7" x14ac:dyDescent="0.25">
      <c r="A330" s="102" t="s">
        <v>2591</v>
      </c>
      <c r="B330" s="102" t="s">
        <v>687</v>
      </c>
      <c r="C330" s="102" t="s">
        <v>2188</v>
      </c>
      <c r="D330" s="102" t="s">
        <v>2592</v>
      </c>
      <c r="E330" s="95">
        <v>87.01286223635222</v>
      </c>
      <c r="F330" s="95">
        <v>2506799.9916663682</v>
      </c>
      <c r="G330" s="95">
        <v>8810.345524653243</v>
      </c>
    </row>
    <row r="331" spans="1:7" x14ac:dyDescent="0.25">
      <c r="A331" s="102" t="s">
        <v>2591</v>
      </c>
      <c r="B331" s="102" t="s">
        <v>687</v>
      </c>
      <c r="C331" s="102" t="s">
        <v>2190</v>
      </c>
      <c r="D331" s="102" t="s">
        <v>697</v>
      </c>
      <c r="E331" s="95">
        <v>179.03108373785119</v>
      </c>
      <c r="F331" s="95">
        <v>2271747.4420916298</v>
      </c>
      <c r="G331" s="95">
        <v>6624.5666543377301</v>
      </c>
    </row>
    <row r="332" spans="1:7" x14ac:dyDescent="0.25">
      <c r="A332" s="102" t="s">
        <v>2591</v>
      </c>
      <c r="B332" s="102" t="s">
        <v>687</v>
      </c>
      <c r="C332" s="102" t="s">
        <v>2192</v>
      </c>
      <c r="D332" s="102" t="s">
        <v>2593</v>
      </c>
      <c r="E332" s="95">
        <v>90.018221501498985</v>
      </c>
      <c r="F332" s="95">
        <v>2252506.5192225059</v>
      </c>
      <c r="G332" s="95">
        <v>9200.9789331931297</v>
      </c>
    </row>
    <row r="333" spans="1:7" x14ac:dyDescent="0.25">
      <c r="A333" s="102" t="s">
        <v>2591</v>
      </c>
      <c r="B333" s="102" t="s">
        <v>687</v>
      </c>
      <c r="C333" s="102" t="s">
        <v>2194</v>
      </c>
      <c r="D333" s="102" t="s">
        <v>701</v>
      </c>
      <c r="E333" s="95">
        <v>167.03751485602731</v>
      </c>
      <c r="F333" s="95">
        <v>2533936.1926521901</v>
      </c>
      <c r="G333" s="95">
        <v>7776.9805799178521</v>
      </c>
    </row>
    <row r="334" spans="1:7" x14ac:dyDescent="0.25">
      <c r="A334" s="102" t="s">
        <v>2591</v>
      </c>
      <c r="B334" s="102" t="s">
        <v>702</v>
      </c>
      <c r="C334" s="102" t="s">
        <v>2197</v>
      </c>
      <c r="D334" s="102" t="s">
        <v>704</v>
      </c>
      <c r="E334" s="95">
        <v>625</v>
      </c>
      <c r="F334" s="95">
        <v>2407379.6320000002</v>
      </c>
      <c r="G334" s="95">
        <v>8777.0576000000001</v>
      </c>
    </row>
    <row r="335" spans="1:7" x14ac:dyDescent="0.25">
      <c r="A335" s="102" t="s">
        <v>2591</v>
      </c>
      <c r="B335" s="102" t="s">
        <v>702</v>
      </c>
      <c r="C335" s="102" t="s">
        <v>2199</v>
      </c>
      <c r="D335" s="102" t="s">
        <v>706</v>
      </c>
      <c r="E335" s="95">
        <v>185</v>
      </c>
      <c r="F335" s="95">
        <v>2392281.2054054053</v>
      </c>
      <c r="G335" s="95">
        <v>8776.3189189189197</v>
      </c>
    </row>
    <row r="336" spans="1:7" x14ac:dyDescent="0.25">
      <c r="A336" s="102" t="s">
        <v>2591</v>
      </c>
      <c r="B336" s="102" t="s">
        <v>702</v>
      </c>
      <c r="C336" s="102" t="s">
        <v>2201</v>
      </c>
      <c r="D336" s="102" t="s">
        <v>708</v>
      </c>
      <c r="E336" s="95">
        <v>117</v>
      </c>
      <c r="F336" s="95">
        <v>2509971.794871795</v>
      </c>
      <c r="G336" s="95">
        <v>8830.7008547008554</v>
      </c>
    </row>
    <row r="337" spans="1:7" x14ac:dyDescent="0.25">
      <c r="A337" s="102" t="s">
        <v>2591</v>
      </c>
      <c r="B337" s="102" t="s">
        <v>709</v>
      </c>
      <c r="C337" s="102" t="s">
        <v>2204</v>
      </c>
      <c r="D337" s="102" t="s">
        <v>711</v>
      </c>
      <c r="E337" s="95">
        <v>219</v>
      </c>
      <c r="F337" s="95">
        <v>2801511.0091324202</v>
      </c>
      <c r="G337" s="95">
        <v>12506.082191780823</v>
      </c>
    </row>
    <row r="338" spans="1:7" x14ac:dyDescent="0.25">
      <c r="A338" s="102" t="s">
        <v>2591</v>
      </c>
      <c r="B338" s="102" t="s">
        <v>712</v>
      </c>
      <c r="C338" s="102" t="s">
        <v>2207</v>
      </c>
      <c r="D338" s="102" t="s">
        <v>714</v>
      </c>
      <c r="E338" s="95">
        <v>517</v>
      </c>
      <c r="F338" s="95">
        <v>2552259.5744680851</v>
      </c>
      <c r="G338" s="95">
        <v>9620.8510638297867</v>
      </c>
    </row>
    <row r="339" spans="1:7" x14ac:dyDescent="0.25">
      <c r="A339" s="102" t="s">
        <v>2591</v>
      </c>
      <c r="B339" s="102" t="s">
        <v>715</v>
      </c>
      <c r="C339" s="102" t="s">
        <v>2210</v>
      </c>
      <c r="D339" s="102" t="s">
        <v>717</v>
      </c>
      <c r="E339" s="95">
        <v>171</v>
      </c>
      <c r="F339" s="95">
        <v>2522724.543859649</v>
      </c>
      <c r="G339" s="95">
        <v>10251.397660818713</v>
      </c>
    </row>
    <row r="340" spans="1:7" x14ac:dyDescent="0.25">
      <c r="A340" s="102" t="s">
        <v>2594</v>
      </c>
      <c r="B340" s="102" t="s">
        <v>758</v>
      </c>
      <c r="C340" s="102" t="s">
        <v>2252</v>
      </c>
      <c r="D340" s="102" t="s">
        <v>760</v>
      </c>
      <c r="E340" s="95">
        <v>135</v>
      </c>
      <c r="F340" s="95">
        <v>2438748.2444444443</v>
      </c>
      <c r="G340" s="95">
        <v>11706.577777777778</v>
      </c>
    </row>
    <row r="341" spans="1:7" x14ac:dyDescent="0.25">
      <c r="A341" s="102" t="s">
        <v>2594</v>
      </c>
      <c r="B341" s="102" t="s">
        <v>761</v>
      </c>
      <c r="C341" s="102" t="s">
        <v>2255</v>
      </c>
      <c r="D341" s="102" t="s">
        <v>763</v>
      </c>
      <c r="E341" s="95">
        <v>946</v>
      </c>
      <c r="F341" s="95">
        <v>2535596.9090909092</v>
      </c>
      <c r="G341" s="95">
        <v>10174.331923890064</v>
      </c>
    </row>
    <row r="342" spans="1:7" x14ac:dyDescent="0.25">
      <c r="A342" s="102" t="s">
        <v>2594</v>
      </c>
      <c r="B342" s="102" t="s">
        <v>761</v>
      </c>
      <c r="C342" s="102" t="s">
        <v>2257</v>
      </c>
      <c r="D342" s="102" t="s">
        <v>765</v>
      </c>
      <c r="E342" s="95">
        <v>386</v>
      </c>
      <c r="F342" s="95">
        <v>2232023.8886010363</v>
      </c>
      <c r="G342" s="95">
        <v>8788.1321243523307</v>
      </c>
    </row>
    <row r="343" spans="1:7" x14ac:dyDescent="0.25">
      <c r="A343" s="102" t="s">
        <v>2594</v>
      </c>
      <c r="B343" s="102" t="s">
        <v>761</v>
      </c>
      <c r="C343" s="102" t="s">
        <v>2259</v>
      </c>
      <c r="D343" s="102" t="s">
        <v>767</v>
      </c>
      <c r="E343" s="95">
        <v>1492</v>
      </c>
      <c r="F343" s="95">
        <v>3080077.6849865951</v>
      </c>
      <c r="G343" s="95">
        <v>13643.783512064343</v>
      </c>
    </row>
    <row r="344" spans="1:7" x14ac:dyDescent="0.25">
      <c r="A344" s="102" t="s">
        <v>2594</v>
      </c>
      <c r="B344" s="102" t="s">
        <v>761</v>
      </c>
      <c r="C344" s="102" t="s">
        <v>2261</v>
      </c>
      <c r="D344" s="102" t="s">
        <v>769</v>
      </c>
      <c r="E344" s="95">
        <v>333</v>
      </c>
      <c r="F344" s="95">
        <v>2434023.8198198196</v>
      </c>
      <c r="G344" s="95">
        <v>10172.963963963964</v>
      </c>
    </row>
    <row r="345" spans="1:7" x14ac:dyDescent="0.25">
      <c r="A345" s="102" t="s">
        <v>2594</v>
      </c>
      <c r="B345" s="102" t="s">
        <v>761</v>
      </c>
      <c r="C345" s="102" t="s">
        <v>2263</v>
      </c>
      <c r="D345" s="102" t="s">
        <v>771</v>
      </c>
      <c r="E345" s="95">
        <v>371</v>
      </c>
      <c r="F345" s="95">
        <v>2590332.2129380056</v>
      </c>
      <c r="G345" s="95">
        <v>11033.884097035041</v>
      </c>
    </row>
    <row r="346" spans="1:7" x14ac:dyDescent="0.25">
      <c r="A346" s="102" t="s">
        <v>2594</v>
      </c>
      <c r="B346" s="102" t="s">
        <v>761</v>
      </c>
      <c r="C346" s="102" t="s">
        <v>2265</v>
      </c>
      <c r="D346" s="102" t="s">
        <v>2595</v>
      </c>
      <c r="E346" s="95">
        <v>353</v>
      </c>
      <c r="F346" s="95">
        <v>2361582.5184135977</v>
      </c>
      <c r="G346" s="95">
        <v>9513.7365439093483</v>
      </c>
    </row>
    <row r="347" spans="1:7" x14ac:dyDescent="0.25">
      <c r="A347" s="102" t="s">
        <v>2594</v>
      </c>
      <c r="B347" s="102" t="s">
        <v>761</v>
      </c>
      <c r="C347" s="102" t="s">
        <v>2267</v>
      </c>
      <c r="D347" s="102" t="s">
        <v>773</v>
      </c>
      <c r="E347" s="95">
        <v>217</v>
      </c>
      <c r="F347" s="95">
        <v>2296533.2211981565</v>
      </c>
      <c r="G347" s="95">
        <v>8185.6589861751154</v>
      </c>
    </row>
    <row r="348" spans="1:7" x14ac:dyDescent="0.25">
      <c r="A348" s="102" t="s">
        <v>2594</v>
      </c>
      <c r="B348" s="102" t="s">
        <v>761</v>
      </c>
      <c r="C348" s="102" t="s">
        <v>2269</v>
      </c>
      <c r="D348" s="102" t="s">
        <v>781</v>
      </c>
      <c r="E348" s="95">
        <v>558</v>
      </c>
      <c r="F348" s="95">
        <v>3835626.17562724</v>
      </c>
      <c r="G348" s="95">
        <v>26789.143369175628</v>
      </c>
    </row>
    <row r="349" spans="1:7" x14ac:dyDescent="0.25">
      <c r="A349" s="102" t="s">
        <v>2594</v>
      </c>
      <c r="B349" s="102" t="s">
        <v>761</v>
      </c>
      <c r="C349" s="102" t="s">
        <v>2271</v>
      </c>
      <c r="D349" s="102" t="s">
        <v>775</v>
      </c>
      <c r="E349" s="95">
        <v>2973</v>
      </c>
      <c r="F349" s="95">
        <v>2573620.4598049107</v>
      </c>
      <c r="G349" s="95">
        <v>10365.60612176253</v>
      </c>
    </row>
    <row r="350" spans="1:7" x14ac:dyDescent="0.25">
      <c r="A350" s="102" t="s">
        <v>2594</v>
      </c>
      <c r="B350" s="102" t="s">
        <v>761</v>
      </c>
      <c r="C350" s="102" t="s">
        <v>2273</v>
      </c>
      <c r="D350" s="102" t="s">
        <v>777</v>
      </c>
      <c r="E350" s="95">
        <v>202</v>
      </c>
      <c r="F350" s="95">
        <v>2281756.5792079209</v>
      </c>
      <c r="G350" s="95">
        <v>9313.8217821782182</v>
      </c>
    </row>
    <row r="351" spans="1:7" x14ac:dyDescent="0.25">
      <c r="A351" s="102" t="s">
        <v>2594</v>
      </c>
      <c r="B351" s="102" t="s">
        <v>761</v>
      </c>
      <c r="C351" s="102" t="s">
        <v>2275</v>
      </c>
      <c r="D351" s="102" t="s">
        <v>779</v>
      </c>
      <c r="E351" s="95">
        <v>331</v>
      </c>
      <c r="F351" s="95">
        <v>2465346.5226586103</v>
      </c>
      <c r="G351" s="95">
        <v>9804.9546827794566</v>
      </c>
    </row>
    <row r="352" spans="1:7" x14ac:dyDescent="0.25">
      <c r="A352" s="102" t="s">
        <v>2594</v>
      </c>
      <c r="B352" s="102" t="s">
        <v>782</v>
      </c>
      <c r="C352" s="102" t="s">
        <v>2278</v>
      </c>
      <c r="D352" s="102" t="s">
        <v>784</v>
      </c>
      <c r="E352" s="95">
        <v>1872.3155279202197</v>
      </c>
      <c r="F352" s="95">
        <v>2734937.5417280206</v>
      </c>
      <c r="G352" s="95">
        <v>10691.764617937291</v>
      </c>
    </row>
    <row r="353" spans="1:7" x14ac:dyDescent="0.25">
      <c r="A353" s="102" t="s">
        <v>2594</v>
      </c>
      <c r="B353" s="102" t="s">
        <v>782</v>
      </c>
      <c r="C353" s="102" t="s">
        <v>2596</v>
      </c>
      <c r="D353" s="102" t="s">
        <v>2597</v>
      </c>
      <c r="E353" s="95">
        <v>127</v>
      </c>
      <c r="F353" s="95">
        <v>2236012.2047244096</v>
      </c>
      <c r="G353" s="95">
        <v>8691.1417322834641</v>
      </c>
    </row>
    <row r="354" spans="1:7" x14ac:dyDescent="0.25">
      <c r="A354" s="102" t="s">
        <v>2594</v>
      </c>
      <c r="B354" s="102" t="s">
        <v>782</v>
      </c>
      <c r="C354" s="102" t="s">
        <v>2280</v>
      </c>
      <c r="D354" s="102" t="s">
        <v>786</v>
      </c>
      <c r="E354" s="95">
        <v>193.02990496729308</v>
      </c>
      <c r="F354" s="95">
        <v>2350865.2514654989</v>
      </c>
      <c r="G354" s="95">
        <v>9244.9483469587267</v>
      </c>
    </row>
    <row r="355" spans="1:7" x14ac:dyDescent="0.25">
      <c r="A355" s="102" t="s">
        <v>2594</v>
      </c>
      <c r="B355" s="102" t="s">
        <v>782</v>
      </c>
      <c r="C355" s="102" t="s">
        <v>2282</v>
      </c>
      <c r="D355" s="102" t="s">
        <v>788</v>
      </c>
      <c r="E355" s="95">
        <v>231</v>
      </c>
      <c r="F355" s="95">
        <v>2381829.6493506492</v>
      </c>
      <c r="G355" s="95">
        <v>10096.471861471862</v>
      </c>
    </row>
    <row r="356" spans="1:7" x14ac:dyDescent="0.25">
      <c r="A356" s="102" t="s">
        <v>2594</v>
      </c>
      <c r="B356" s="102" t="s">
        <v>782</v>
      </c>
      <c r="C356" s="102" t="s">
        <v>2284</v>
      </c>
      <c r="D356" s="102" t="s">
        <v>2598</v>
      </c>
      <c r="E356" s="95">
        <v>54.005492749094635</v>
      </c>
      <c r="F356" s="95">
        <v>1985029.8874709876</v>
      </c>
      <c r="G356" s="95">
        <v>6822.1117504348485</v>
      </c>
    </row>
    <row r="357" spans="1:7" x14ac:dyDescent="0.25">
      <c r="A357" s="102" t="s">
        <v>2594</v>
      </c>
      <c r="B357" s="102" t="s">
        <v>782</v>
      </c>
      <c r="C357" s="102" t="s">
        <v>2286</v>
      </c>
      <c r="D357" s="102" t="s">
        <v>790</v>
      </c>
      <c r="E357" s="95">
        <v>70.010985498189271</v>
      </c>
      <c r="F357" s="95">
        <v>2785242.3381928694</v>
      </c>
      <c r="G357" s="95">
        <v>13093.625748929853</v>
      </c>
    </row>
    <row r="358" spans="1:7" x14ac:dyDescent="0.25">
      <c r="A358" s="102" t="s">
        <v>2594</v>
      </c>
      <c r="B358" s="102" t="s">
        <v>782</v>
      </c>
      <c r="C358" s="102" t="s">
        <v>2288</v>
      </c>
      <c r="D358" s="102" t="s">
        <v>792</v>
      </c>
      <c r="E358" s="95">
        <v>254</v>
      </c>
      <c r="F358" s="95">
        <v>2307355.4251968502</v>
      </c>
      <c r="G358" s="95">
        <v>8537.3661417322837</v>
      </c>
    </row>
    <row r="359" spans="1:7" x14ac:dyDescent="0.25">
      <c r="A359" s="102" t="s">
        <v>2594</v>
      </c>
      <c r="B359" s="102" t="s">
        <v>782</v>
      </c>
      <c r="C359" s="102" t="s">
        <v>2290</v>
      </c>
      <c r="D359" s="102" t="s">
        <v>2599</v>
      </c>
      <c r="E359" s="95">
        <v>70.008544276369435</v>
      </c>
      <c r="F359" s="95">
        <v>2234187.9791032868</v>
      </c>
      <c r="G359" s="95">
        <v>6342.6786108792685</v>
      </c>
    </row>
    <row r="360" spans="1:7" x14ac:dyDescent="0.25">
      <c r="A360" s="102" t="s">
        <v>2594</v>
      </c>
      <c r="B360" s="102" t="s">
        <v>782</v>
      </c>
      <c r="C360" s="102" t="s">
        <v>2292</v>
      </c>
      <c r="D360" s="102" t="s">
        <v>794</v>
      </c>
      <c r="E360" s="95">
        <v>73.008544276369435</v>
      </c>
      <c r="F360" s="95">
        <v>2153460.4721435034</v>
      </c>
      <c r="G360" s="95">
        <v>7715.0777091255322</v>
      </c>
    </row>
    <row r="361" spans="1:7" x14ac:dyDescent="0.25">
      <c r="A361" s="102" t="s">
        <v>2594</v>
      </c>
      <c r="B361" s="102" t="s">
        <v>782</v>
      </c>
      <c r="C361" s="102" t="s">
        <v>2294</v>
      </c>
      <c r="D361" s="102" t="s">
        <v>796</v>
      </c>
      <c r="E361" s="95">
        <v>3821</v>
      </c>
      <c r="F361" s="95">
        <v>2655857.4441245748</v>
      </c>
      <c r="G361" s="95">
        <v>10289.083224286836</v>
      </c>
    </row>
    <row r="362" spans="1:7" x14ac:dyDescent="0.25">
      <c r="A362" s="102" t="s">
        <v>2594</v>
      </c>
      <c r="B362" s="102" t="s">
        <v>782</v>
      </c>
      <c r="C362" s="102" t="s">
        <v>2296</v>
      </c>
      <c r="D362" s="102" t="s">
        <v>798</v>
      </c>
      <c r="E362" s="95">
        <v>96.009764887279346</v>
      </c>
      <c r="F362" s="95">
        <v>2114239.8118364941</v>
      </c>
      <c r="G362" s="95">
        <v>7121.917720391255</v>
      </c>
    </row>
    <row r="363" spans="1:7" x14ac:dyDescent="0.25">
      <c r="A363" s="102" t="s">
        <v>2594</v>
      </c>
      <c r="B363" s="102" t="s">
        <v>782</v>
      </c>
      <c r="C363" s="102" t="s">
        <v>2298</v>
      </c>
      <c r="D363" s="102" t="s">
        <v>800</v>
      </c>
      <c r="E363" s="95">
        <v>162.01708855273887</v>
      </c>
      <c r="F363" s="95">
        <v>2153884.9127554628</v>
      </c>
      <c r="G363" s="95">
        <v>7961.7046446089353</v>
      </c>
    </row>
    <row r="364" spans="1:7" x14ac:dyDescent="0.25">
      <c r="A364" s="102" t="s">
        <v>2594</v>
      </c>
      <c r="B364" s="102" t="s">
        <v>801</v>
      </c>
      <c r="C364" s="102" t="s">
        <v>2303</v>
      </c>
      <c r="D364" s="102" t="s">
        <v>803</v>
      </c>
      <c r="E364" s="95">
        <v>205</v>
      </c>
      <c r="F364" s="95">
        <v>2320903.307317073</v>
      </c>
      <c r="G364" s="95">
        <v>7325.1121951219511</v>
      </c>
    </row>
    <row r="365" spans="1:7" x14ac:dyDescent="0.25">
      <c r="A365" s="102" t="s">
        <v>2594</v>
      </c>
      <c r="B365" s="102" t="s">
        <v>804</v>
      </c>
      <c r="C365" s="102" t="s">
        <v>2306</v>
      </c>
      <c r="D365" s="102" t="s">
        <v>806</v>
      </c>
      <c r="E365" s="95">
        <v>201</v>
      </c>
      <c r="F365" s="95">
        <v>2192572.7164179105</v>
      </c>
      <c r="G365" s="95">
        <v>7977.0895522388064</v>
      </c>
    </row>
    <row r="366" spans="1:7" x14ac:dyDescent="0.25">
      <c r="A366" s="102" t="s">
        <v>2594</v>
      </c>
      <c r="B366" s="102" t="s">
        <v>804</v>
      </c>
      <c r="C366" s="102" t="s">
        <v>2308</v>
      </c>
      <c r="D366" s="102" t="s">
        <v>808</v>
      </c>
      <c r="E366" s="95">
        <v>381</v>
      </c>
      <c r="F366" s="95">
        <v>2280267.4671916012</v>
      </c>
      <c r="G366" s="95">
        <v>9265.4383202099743</v>
      </c>
    </row>
    <row r="367" spans="1:7" x14ac:dyDescent="0.25">
      <c r="A367" s="102" t="s">
        <v>2594</v>
      </c>
      <c r="B367" s="102" t="s">
        <v>804</v>
      </c>
      <c r="C367" s="102" t="s">
        <v>2310</v>
      </c>
      <c r="D367" s="102" t="s">
        <v>810</v>
      </c>
      <c r="E367" s="95">
        <v>538</v>
      </c>
      <c r="F367" s="95">
        <v>2327549.5334572489</v>
      </c>
      <c r="G367" s="95">
        <v>7943.7360594795537</v>
      </c>
    </row>
    <row r="368" spans="1:7" x14ac:dyDescent="0.25">
      <c r="A368" s="102" t="s">
        <v>2594</v>
      </c>
      <c r="B368" s="102" t="s">
        <v>804</v>
      </c>
      <c r="C368" s="102" t="s">
        <v>2312</v>
      </c>
      <c r="D368" s="102" t="s">
        <v>812</v>
      </c>
      <c r="E368" s="95">
        <v>94</v>
      </c>
      <c r="F368" s="95">
        <v>2358219.4361702129</v>
      </c>
      <c r="G368" s="95">
        <v>8744.1170212765956</v>
      </c>
    </row>
    <row r="369" spans="1:7" x14ac:dyDescent="0.25">
      <c r="A369" s="102" t="s">
        <v>2594</v>
      </c>
      <c r="B369" s="102" t="s">
        <v>804</v>
      </c>
      <c r="C369" s="102" t="s">
        <v>2314</v>
      </c>
      <c r="D369" s="102" t="s">
        <v>814</v>
      </c>
      <c r="E369" s="95">
        <v>169</v>
      </c>
      <c r="F369" s="95">
        <v>2022824.2426035502</v>
      </c>
      <c r="G369" s="95">
        <v>6894.7988165680472</v>
      </c>
    </row>
    <row r="370" spans="1:7" x14ac:dyDescent="0.25">
      <c r="A370" s="102" t="s">
        <v>2594</v>
      </c>
      <c r="B370" s="102" t="s">
        <v>804</v>
      </c>
      <c r="C370" s="102" t="s">
        <v>2316</v>
      </c>
      <c r="D370" s="102" t="s">
        <v>816</v>
      </c>
      <c r="E370" s="95">
        <v>99</v>
      </c>
      <c r="F370" s="95">
        <v>2021229.1717171718</v>
      </c>
      <c r="G370" s="95">
        <v>7043.0707070707067</v>
      </c>
    </row>
    <row r="371" spans="1:7" x14ac:dyDescent="0.25">
      <c r="A371" s="102" t="s">
        <v>2594</v>
      </c>
      <c r="B371" s="102" t="s">
        <v>804</v>
      </c>
      <c r="C371" s="102" t="s">
        <v>2318</v>
      </c>
      <c r="D371" s="102" t="s">
        <v>818</v>
      </c>
      <c r="E371" s="95">
        <v>769</v>
      </c>
      <c r="F371" s="95">
        <v>2439979.6293888167</v>
      </c>
      <c r="G371" s="95">
        <v>9404.2392717815346</v>
      </c>
    </row>
    <row r="372" spans="1:7" x14ac:dyDescent="0.25">
      <c r="A372" s="102" t="s">
        <v>2594</v>
      </c>
      <c r="B372" s="102" t="s">
        <v>804</v>
      </c>
      <c r="C372" s="102" t="s">
        <v>2320</v>
      </c>
      <c r="D372" s="102" t="s">
        <v>820</v>
      </c>
      <c r="E372" s="95">
        <v>245</v>
      </c>
      <c r="F372" s="95">
        <v>2139581.9673469388</v>
      </c>
      <c r="G372" s="95">
        <v>7398.379591836735</v>
      </c>
    </row>
    <row r="373" spans="1:7" x14ac:dyDescent="0.25">
      <c r="A373" s="102" t="s">
        <v>2594</v>
      </c>
      <c r="B373" s="102" t="s">
        <v>804</v>
      </c>
      <c r="C373" s="102" t="s">
        <v>2322</v>
      </c>
      <c r="D373" s="102" t="s">
        <v>822</v>
      </c>
      <c r="E373" s="95">
        <v>675</v>
      </c>
      <c r="F373" s="95">
        <v>2396359.4829629632</v>
      </c>
      <c r="G373" s="95">
        <v>9358.6711111111108</v>
      </c>
    </row>
    <row r="374" spans="1:7" x14ac:dyDescent="0.25">
      <c r="A374" s="102" t="s">
        <v>2594</v>
      </c>
      <c r="B374" s="102" t="s">
        <v>823</v>
      </c>
      <c r="C374" s="102" t="s">
        <v>2325</v>
      </c>
      <c r="D374" s="102" t="s">
        <v>825</v>
      </c>
      <c r="E374" s="95">
        <v>347</v>
      </c>
      <c r="F374" s="95">
        <v>2534420.1527377521</v>
      </c>
      <c r="G374" s="95">
        <v>9951.86167146974</v>
      </c>
    </row>
    <row r="375" spans="1:7" x14ac:dyDescent="0.25">
      <c r="A375" s="102" t="s">
        <v>2594</v>
      </c>
      <c r="B375" s="102" t="s">
        <v>823</v>
      </c>
      <c r="C375" s="102" t="s">
        <v>2327</v>
      </c>
      <c r="D375" s="102" t="s">
        <v>827</v>
      </c>
      <c r="E375" s="95">
        <v>134</v>
      </c>
      <c r="F375" s="95">
        <v>2677131.4402985075</v>
      </c>
      <c r="G375" s="95">
        <v>10290.791044776119</v>
      </c>
    </row>
    <row r="376" spans="1:7" x14ac:dyDescent="0.25">
      <c r="A376" s="102" t="s">
        <v>2594</v>
      </c>
      <c r="B376" s="102" t="s">
        <v>823</v>
      </c>
      <c r="C376" s="102" t="s">
        <v>2329</v>
      </c>
      <c r="D376" s="102" t="s">
        <v>829</v>
      </c>
      <c r="E376" s="95">
        <v>93</v>
      </c>
      <c r="F376" s="95">
        <v>2306787.1182795698</v>
      </c>
      <c r="G376" s="95">
        <v>7784.989247311828</v>
      </c>
    </row>
    <row r="377" spans="1:7" x14ac:dyDescent="0.25">
      <c r="A377" s="102" t="s">
        <v>2594</v>
      </c>
      <c r="B377" s="102" t="s">
        <v>823</v>
      </c>
      <c r="C377" s="102" t="s">
        <v>2331</v>
      </c>
      <c r="D377" s="102" t="s">
        <v>833</v>
      </c>
      <c r="E377" s="95">
        <v>96</v>
      </c>
      <c r="F377" s="95">
        <v>2210655.375</v>
      </c>
      <c r="G377" s="95">
        <v>8009.760416666667</v>
      </c>
    </row>
    <row r="378" spans="1:7" x14ac:dyDescent="0.25">
      <c r="A378" s="102" t="s">
        <v>835</v>
      </c>
      <c r="B378" s="102" t="s">
        <v>2600</v>
      </c>
      <c r="C378" s="102" t="s">
        <v>836</v>
      </c>
      <c r="D378" s="102" t="s">
        <v>837</v>
      </c>
      <c r="E378" s="95">
        <v>74</v>
      </c>
      <c r="F378" s="95">
        <v>2125650.2432432431</v>
      </c>
      <c r="G378" s="95">
        <v>7882</v>
      </c>
    </row>
    <row r="379" spans="1:7" x14ac:dyDescent="0.25">
      <c r="A379" s="102" t="s">
        <v>835</v>
      </c>
      <c r="B379" s="102" t="s">
        <v>2600</v>
      </c>
      <c r="C379" s="102" t="s">
        <v>842</v>
      </c>
      <c r="D379" s="102" t="s">
        <v>426</v>
      </c>
      <c r="E379" s="95">
        <v>517</v>
      </c>
      <c r="F379" s="95">
        <v>2452215.3849129593</v>
      </c>
      <c r="G379" s="95">
        <v>9899.7388781431328</v>
      </c>
    </row>
    <row r="380" spans="1:7" x14ac:dyDescent="0.25">
      <c r="A380" s="102" t="s">
        <v>835</v>
      </c>
      <c r="B380" s="102" t="s">
        <v>2600</v>
      </c>
      <c r="C380" s="102" t="s">
        <v>843</v>
      </c>
      <c r="D380" s="102" t="s">
        <v>2601</v>
      </c>
      <c r="E380" s="95">
        <v>289</v>
      </c>
      <c r="F380" s="95">
        <v>2576041.7439446365</v>
      </c>
      <c r="G380" s="95">
        <v>10608.429065743945</v>
      </c>
    </row>
    <row r="381" spans="1:7" x14ac:dyDescent="0.25">
      <c r="A381" s="102" t="s">
        <v>835</v>
      </c>
      <c r="B381" s="102" t="s">
        <v>2600</v>
      </c>
      <c r="C381" s="102" t="s">
        <v>845</v>
      </c>
      <c r="D381" s="102" t="s">
        <v>2602</v>
      </c>
      <c r="E381" s="95">
        <v>164</v>
      </c>
      <c r="F381" s="95">
        <v>2479503.5792682925</v>
      </c>
      <c r="G381" s="95">
        <v>9746.3597560975613</v>
      </c>
    </row>
    <row r="382" spans="1:7" x14ac:dyDescent="0.25">
      <c r="A382" s="102" t="s">
        <v>835</v>
      </c>
      <c r="B382" s="102" t="s">
        <v>2600</v>
      </c>
      <c r="C382" s="102" t="s">
        <v>847</v>
      </c>
      <c r="D382" s="102" t="s">
        <v>2603</v>
      </c>
      <c r="E382" s="95">
        <v>69</v>
      </c>
      <c r="F382" s="95">
        <v>2783420.4782608696</v>
      </c>
      <c r="G382" s="95">
        <v>9536.6956521739139</v>
      </c>
    </row>
    <row r="383" spans="1:7" x14ac:dyDescent="0.25">
      <c r="A383" s="102" t="s">
        <v>835</v>
      </c>
      <c r="B383" s="102" t="s">
        <v>2600</v>
      </c>
      <c r="C383" s="102" t="s">
        <v>838</v>
      </c>
      <c r="D383" s="102" t="s">
        <v>2604</v>
      </c>
      <c r="E383" s="95">
        <v>139</v>
      </c>
      <c r="F383" s="95">
        <v>2215184.6330935252</v>
      </c>
      <c r="G383" s="95">
        <v>8353.9712230215828</v>
      </c>
    </row>
    <row r="430" spans="5:6" x14ac:dyDescent="0.25">
      <c r="E430" s="103">
        <f>SUM(E2:E429)</f>
        <v>186353.26496155845</v>
      </c>
      <c r="F430" s="103" t="e">
        <f>#REF!/E430</f>
        <v>#REF!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abSelected="1" workbookViewId="0">
      <selection activeCell="M10" sqref="M10"/>
    </sheetView>
  </sheetViews>
  <sheetFormatPr baseColWidth="10" defaultRowHeight="15" x14ac:dyDescent="0.25"/>
  <cols>
    <col min="1" max="1" width="29.140625" bestFit="1" customWidth="1"/>
    <col min="2" max="2" width="26.5703125" bestFit="1" customWidth="1"/>
    <col min="3" max="3" width="10" bestFit="1" customWidth="1"/>
    <col min="4" max="4" width="28.42578125" bestFit="1" customWidth="1"/>
    <col min="5" max="5" width="11" bestFit="1" customWidth="1"/>
    <col min="6" max="6" width="15.42578125" bestFit="1" customWidth="1"/>
    <col min="7" max="7" width="10" bestFit="1" customWidth="1"/>
  </cols>
  <sheetData>
    <row r="1" spans="1:7" ht="39" thickBot="1" x14ac:dyDescent="0.3">
      <c r="A1" s="99" t="s">
        <v>0</v>
      </c>
      <c r="B1" s="99" t="s">
        <v>1</v>
      </c>
      <c r="C1" s="100" t="s">
        <v>2</v>
      </c>
      <c r="D1" s="100" t="s">
        <v>3</v>
      </c>
      <c r="E1" s="101" t="s">
        <v>4</v>
      </c>
      <c r="F1" s="101" t="s">
        <v>5</v>
      </c>
      <c r="G1" s="101" t="s">
        <v>6</v>
      </c>
    </row>
    <row r="2" spans="1:7" x14ac:dyDescent="0.25">
      <c r="A2" s="102" t="s">
        <v>2605</v>
      </c>
      <c r="B2" s="102" t="s">
        <v>850</v>
      </c>
      <c r="C2" s="102" t="s">
        <v>2335</v>
      </c>
      <c r="D2" s="102" t="s">
        <v>852</v>
      </c>
      <c r="E2" s="95">
        <v>168</v>
      </c>
      <c r="F2" s="95">
        <v>2245649.4702380951</v>
      </c>
      <c r="G2" s="95">
        <v>8327.3928571428569</v>
      </c>
    </row>
    <row r="3" spans="1:7" x14ac:dyDescent="0.25">
      <c r="A3" s="102" t="s">
        <v>2605</v>
      </c>
      <c r="B3" s="102" t="s">
        <v>850</v>
      </c>
      <c r="C3" s="102" t="s">
        <v>2337</v>
      </c>
      <c r="D3" s="102" t="s">
        <v>854</v>
      </c>
      <c r="E3" s="95">
        <v>89</v>
      </c>
      <c r="F3" s="95">
        <v>3179724</v>
      </c>
      <c r="G3" s="95">
        <v>11546.865168539325</v>
      </c>
    </row>
    <row r="4" spans="1:7" x14ac:dyDescent="0.25">
      <c r="A4" s="102" t="s">
        <v>2605</v>
      </c>
      <c r="B4" s="102" t="s">
        <v>73</v>
      </c>
      <c r="C4" s="102" t="s">
        <v>1531</v>
      </c>
      <c r="D4" s="102" t="s">
        <v>75</v>
      </c>
      <c r="E4" s="95">
        <v>116</v>
      </c>
      <c r="F4" s="95">
        <v>2607048.5862068967</v>
      </c>
      <c r="G4" s="95">
        <v>9145.2758620689656</v>
      </c>
    </row>
    <row r="5" spans="1:7" x14ac:dyDescent="0.25">
      <c r="A5" s="102" t="s">
        <v>2605</v>
      </c>
      <c r="B5" s="102" t="s">
        <v>73</v>
      </c>
      <c r="C5" s="102" t="s">
        <v>1533</v>
      </c>
      <c r="D5" s="102" t="s">
        <v>77</v>
      </c>
      <c r="E5" s="95">
        <v>62</v>
      </c>
      <c r="F5" s="95">
        <v>2584268</v>
      </c>
      <c r="G5" s="95">
        <v>10450.338709677419</v>
      </c>
    </row>
    <row r="6" spans="1:7" x14ac:dyDescent="0.25">
      <c r="A6" s="102" t="s">
        <v>2605</v>
      </c>
      <c r="B6" s="102" t="s">
        <v>73</v>
      </c>
      <c r="C6" s="102" t="s">
        <v>1535</v>
      </c>
      <c r="D6" s="102" t="s">
        <v>79</v>
      </c>
      <c r="E6" s="95">
        <v>171</v>
      </c>
      <c r="F6" s="95">
        <v>2417506.2397660818</v>
      </c>
      <c r="G6" s="95">
        <v>8617.0701754385973</v>
      </c>
    </row>
    <row r="7" spans="1:7" x14ac:dyDescent="0.25">
      <c r="A7" s="102" t="s">
        <v>2605</v>
      </c>
      <c r="B7" s="102" t="s">
        <v>80</v>
      </c>
      <c r="C7" s="102" t="s">
        <v>1538</v>
      </c>
      <c r="D7" s="102" t="s">
        <v>82</v>
      </c>
      <c r="E7" s="95">
        <v>117</v>
      </c>
      <c r="F7" s="95">
        <v>2558611.282051282</v>
      </c>
      <c r="G7" s="95">
        <v>9369.5470085470079</v>
      </c>
    </row>
    <row r="8" spans="1:7" x14ac:dyDescent="0.25">
      <c r="A8" s="102" t="s">
        <v>2605</v>
      </c>
      <c r="B8" s="102" t="s">
        <v>855</v>
      </c>
      <c r="C8" s="102" t="s">
        <v>2340</v>
      </c>
      <c r="D8" s="102" t="s">
        <v>857</v>
      </c>
      <c r="E8" s="95">
        <v>162</v>
      </c>
      <c r="F8" s="95">
        <v>2606072.722222222</v>
      </c>
      <c r="G8" s="95">
        <v>10227.864197530864</v>
      </c>
    </row>
    <row r="9" spans="1:7" x14ac:dyDescent="0.25">
      <c r="A9" s="102" t="s">
        <v>2605</v>
      </c>
      <c r="B9" s="102" t="s">
        <v>855</v>
      </c>
      <c r="C9" s="102" t="s">
        <v>2342</v>
      </c>
      <c r="D9" s="102" t="s">
        <v>859</v>
      </c>
      <c r="E9" s="95">
        <v>98</v>
      </c>
      <c r="F9" s="95">
        <v>2344237.6836734693</v>
      </c>
      <c r="G9" s="95">
        <v>7253.6020408163267</v>
      </c>
    </row>
    <row r="10" spans="1:7" x14ac:dyDescent="0.25">
      <c r="A10" s="102" t="s">
        <v>2605</v>
      </c>
      <c r="B10" s="102" t="s">
        <v>855</v>
      </c>
      <c r="C10" s="102" t="s">
        <v>2344</v>
      </c>
      <c r="D10" s="102" t="s">
        <v>861</v>
      </c>
      <c r="E10" s="95">
        <v>255</v>
      </c>
      <c r="F10" s="95">
        <v>2729147.1921568629</v>
      </c>
      <c r="G10" s="95">
        <v>10459.250980392157</v>
      </c>
    </row>
    <row r="11" spans="1:7" x14ac:dyDescent="0.25">
      <c r="A11" s="102" t="s">
        <v>2605</v>
      </c>
      <c r="B11" s="102" t="s">
        <v>862</v>
      </c>
      <c r="C11" s="102" t="s">
        <v>2347</v>
      </c>
      <c r="D11" s="102" t="s">
        <v>864</v>
      </c>
      <c r="E11" s="95">
        <v>530</v>
      </c>
      <c r="F11" s="95">
        <v>2339880.0773584908</v>
      </c>
      <c r="G11" s="95">
        <v>8432.9320754716973</v>
      </c>
    </row>
    <row r="12" spans="1:7" x14ac:dyDescent="0.25">
      <c r="A12" s="102" t="s">
        <v>2605</v>
      </c>
      <c r="B12" s="102" t="s">
        <v>862</v>
      </c>
      <c r="C12" s="102" t="s">
        <v>2349</v>
      </c>
      <c r="D12" s="102" t="s">
        <v>2550</v>
      </c>
      <c r="E12" s="95">
        <v>443</v>
      </c>
      <c r="F12" s="95">
        <v>2514685.1828442439</v>
      </c>
      <c r="G12" s="95">
        <v>9897.6297968397284</v>
      </c>
    </row>
    <row r="13" spans="1:7" x14ac:dyDescent="0.25">
      <c r="A13" s="102" t="s">
        <v>2605</v>
      </c>
      <c r="B13" s="102" t="s">
        <v>862</v>
      </c>
      <c r="C13" s="102" t="s">
        <v>2351</v>
      </c>
      <c r="D13" s="102" t="s">
        <v>866</v>
      </c>
      <c r="E13" s="95">
        <v>112</v>
      </c>
      <c r="F13" s="95">
        <v>2120584.9910714286</v>
      </c>
      <c r="G13" s="95">
        <v>6895.3392857142853</v>
      </c>
    </row>
    <row r="14" spans="1:7" x14ac:dyDescent="0.25">
      <c r="A14" s="102" t="s">
        <v>2605</v>
      </c>
      <c r="B14" s="102" t="s">
        <v>862</v>
      </c>
      <c r="C14" s="102" t="s">
        <v>2606</v>
      </c>
      <c r="D14" s="102" t="s">
        <v>2607</v>
      </c>
      <c r="E14" s="95">
        <v>85</v>
      </c>
      <c r="F14" s="95">
        <v>1923478.3529411764</v>
      </c>
      <c r="G14" s="95">
        <v>5310.0705882352941</v>
      </c>
    </row>
    <row r="15" spans="1:7" x14ac:dyDescent="0.25">
      <c r="A15" s="102" t="s">
        <v>2605</v>
      </c>
      <c r="B15" s="102" t="s">
        <v>862</v>
      </c>
      <c r="C15" s="102" t="s">
        <v>2353</v>
      </c>
      <c r="D15" s="102" t="s">
        <v>868</v>
      </c>
      <c r="E15" s="95">
        <v>229</v>
      </c>
      <c r="F15" s="95">
        <v>2534939.9519650657</v>
      </c>
      <c r="G15" s="95">
        <v>10836.305676855894</v>
      </c>
    </row>
    <row r="16" spans="1:7" x14ac:dyDescent="0.25">
      <c r="A16" s="102" t="s">
        <v>2605</v>
      </c>
      <c r="B16" s="102" t="s">
        <v>869</v>
      </c>
      <c r="C16" s="102" t="s">
        <v>2356</v>
      </c>
      <c r="D16" s="102" t="s">
        <v>871</v>
      </c>
      <c r="E16" s="95">
        <v>86</v>
      </c>
      <c r="F16" s="95">
        <v>2481411.081395349</v>
      </c>
      <c r="G16" s="95">
        <v>9656.4534883720935</v>
      </c>
    </row>
    <row r="17" spans="1:7" x14ac:dyDescent="0.25">
      <c r="A17" s="102" t="s">
        <v>2605</v>
      </c>
      <c r="B17" s="102" t="s">
        <v>869</v>
      </c>
      <c r="C17" s="102" t="s">
        <v>2360</v>
      </c>
      <c r="D17" s="102" t="s">
        <v>875</v>
      </c>
      <c r="E17" s="95">
        <v>711</v>
      </c>
      <c r="F17" s="95">
        <v>2533315.8157524616</v>
      </c>
      <c r="G17" s="95">
        <v>9806.7004219409282</v>
      </c>
    </row>
    <row r="18" spans="1:7" x14ac:dyDescent="0.25">
      <c r="A18" s="102" t="s">
        <v>2605</v>
      </c>
      <c r="B18" s="102" t="s">
        <v>869</v>
      </c>
      <c r="C18" s="102" t="s">
        <v>2364</v>
      </c>
      <c r="D18" s="102" t="s">
        <v>752</v>
      </c>
      <c r="E18" s="95">
        <v>150</v>
      </c>
      <c r="F18" s="95">
        <v>2380179.38</v>
      </c>
      <c r="G18" s="95">
        <v>8948.2733333333326</v>
      </c>
    </row>
    <row r="19" spans="1:7" x14ac:dyDescent="0.25">
      <c r="A19" s="102" t="s">
        <v>2605</v>
      </c>
      <c r="B19" s="102" t="s">
        <v>869</v>
      </c>
      <c r="C19" s="102" t="s">
        <v>2366</v>
      </c>
      <c r="D19" s="102" t="s">
        <v>880</v>
      </c>
      <c r="E19" s="95">
        <v>107</v>
      </c>
      <c r="F19" s="95">
        <v>2687110.4205607479</v>
      </c>
      <c r="G19" s="95">
        <v>11754.504672897196</v>
      </c>
    </row>
    <row r="20" spans="1:7" x14ac:dyDescent="0.25">
      <c r="A20" s="102" t="s">
        <v>2605</v>
      </c>
      <c r="B20" s="102" t="s">
        <v>881</v>
      </c>
      <c r="C20" s="102" t="s">
        <v>2369</v>
      </c>
      <c r="D20" s="102" t="s">
        <v>883</v>
      </c>
      <c r="E20" s="95">
        <v>109</v>
      </c>
      <c r="F20" s="95">
        <v>2430262.9357798165</v>
      </c>
      <c r="G20" s="95">
        <v>8706.1926605504595</v>
      </c>
    </row>
    <row r="21" spans="1:7" x14ac:dyDescent="0.25">
      <c r="A21" s="102" t="s">
        <v>2605</v>
      </c>
      <c r="B21" s="102" t="s">
        <v>881</v>
      </c>
      <c r="C21" s="102" t="s">
        <v>2371</v>
      </c>
      <c r="D21" s="102" t="s">
        <v>885</v>
      </c>
      <c r="E21" s="95">
        <v>73</v>
      </c>
      <c r="F21" s="95">
        <v>2534399.6712328768</v>
      </c>
      <c r="G21" s="95">
        <v>9057.17808219178</v>
      </c>
    </row>
    <row r="22" spans="1:7" x14ac:dyDescent="0.25">
      <c r="A22" s="102" t="s">
        <v>2605</v>
      </c>
      <c r="B22" s="102" t="s">
        <v>881</v>
      </c>
      <c r="C22" s="102" t="s">
        <v>2373</v>
      </c>
      <c r="D22" s="102" t="s">
        <v>887</v>
      </c>
      <c r="E22" s="95">
        <v>486</v>
      </c>
      <c r="F22" s="95">
        <v>2485536.2489711936</v>
      </c>
      <c r="G22" s="95">
        <v>9624.2181069958842</v>
      </c>
    </row>
    <row r="23" spans="1:7" x14ac:dyDescent="0.25">
      <c r="A23" s="102" t="s">
        <v>2605</v>
      </c>
      <c r="B23" s="102" t="s">
        <v>86</v>
      </c>
      <c r="C23" s="102" t="s">
        <v>1544</v>
      </c>
      <c r="D23" s="102" t="s">
        <v>88</v>
      </c>
      <c r="E23" s="95">
        <v>485</v>
      </c>
      <c r="F23" s="95">
        <v>2505934.8144329898</v>
      </c>
      <c r="G23" s="95">
        <v>11022.742268041236</v>
      </c>
    </row>
    <row r="24" spans="1:7" x14ac:dyDescent="0.25">
      <c r="A24" s="102" t="s">
        <v>2605</v>
      </c>
      <c r="B24" s="102" t="s">
        <v>888</v>
      </c>
      <c r="C24" s="102" t="s">
        <v>2376</v>
      </c>
      <c r="D24" s="102" t="s">
        <v>890</v>
      </c>
      <c r="E24" s="95">
        <v>165.00735179294887</v>
      </c>
      <c r="F24" s="95">
        <v>2441263.7384189763</v>
      </c>
      <c r="G24" s="95">
        <v>8938.5324110288111</v>
      </c>
    </row>
    <row r="25" spans="1:7" x14ac:dyDescent="0.25">
      <c r="A25" s="102" t="s">
        <v>2605</v>
      </c>
      <c r="B25" s="102" t="s">
        <v>888</v>
      </c>
      <c r="C25" s="102" t="s">
        <v>2378</v>
      </c>
      <c r="D25" s="102" t="s">
        <v>892</v>
      </c>
      <c r="E25" s="95">
        <v>564.02582552907666</v>
      </c>
      <c r="F25" s="95">
        <v>2663514.3947090055</v>
      </c>
      <c r="G25" s="95">
        <v>9266.6545116926864</v>
      </c>
    </row>
    <row r="26" spans="1:7" x14ac:dyDescent="0.25">
      <c r="A26" s="102" t="s">
        <v>2605</v>
      </c>
      <c r="B26" s="102" t="s">
        <v>888</v>
      </c>
      <c r="C26" s="102" t="s">
        <v>2380</v>
      </c>
      <c r="D26" s="102" t="s">
        <v>894</v>
      </c>
      <c r="E26" s="95">
        <v>54.001508060092071</v>
      </c>
      <c r="F26" s="95">
        <v>2128107.95634912</v>
      </c>
      <c r="G26" s="95">
        <v>6763.9143686306716</v>
      </c>
    </row>
    <row r="27" spans="1:7" x14ac:dyDescent="0.25">
      <c r="A27" s="102" t="s">
        <v>2605</v>
      </c>
      <c r="B27" s="102" t="s">
        <v>888</v>
      </c>
      <c r="C27" s="102" t="s">
        <v>2382</v>
      </c>
      <c r="D27" s="102" t="s">
        <v>896</v>
      </c>
      <c r="E27" s="95">
        <v>4636.2454367799819</v>
      </c>
      <c r="F27" s="95">
        <v>2724196.1789067863</v>
      </c>
      <c r="G27" s="95">
        <v>10373.111257279441</v>
      </c>
    </row>
    <row r="28" spans="1:7" x14ac:dyDescent="0.25">
      <c r="A28" s="102" t="s">
        <v>2605</v>
      </c>
      <c r="B28" s="102" t="s">
        <v>888</v>
      </c>
      <c r="C28" s="102" t="s">
        <v>2384</v>
      </c>
      <c r="D28" s="102" t="s">
        <v>898</v>
      </c>
      <c r="E28" s="95">
        <v>95.00546671783377</v>
      </c>
      <c r="F28" s="95">
        <v>2825269.8764986088</v>
      </c>
      <c r="G28" s="95">
        <v>12429.680628300408</v>
      </c>
    </row>
    <row r="29" spans="1:7" x14ac:dyDescent="0.25">
      <c r="A29" s="102" t="s">
        <v>2605</v>
      </c>
      <c r="B29" s="102" t="s">
        <v>888</v>
      </c>
      <c r="C29" s="102" t="s">
        <v>2386</v>
      </c>
      <c r="D29" s="102" t="s">
        <v>900</v>
      </c>
      <c r="E29" s="95">
        <v>67.001696567603574</v>
      </c>
      <c r="F29" s="95">
        <v>2119502.6680976758</v>
      </c>
      <c r="G29" s="95">
        <v>6979.1210522868614</v>
      </c>
    </row>
    <row r="30" spans="1:7" x14ac:dyDescent="0.25">
      <c r="A30" s="102" t="s">
        <v>2605</v>
      </c>
      <c r="B30" s="102" t="s">
        <v>888</v>
      </c>
      <c r="C30" s="102" t="s">
        <v>2388</v>
      </c>
      <c r="D30" s="102" t="s">
        <v>902</v>
      </c>
      <c r="E30" s="95">
        <v>107.00527821032227</v>
      </c>
      <c r="F30" s="95">
        <v>2509215.7609759131</v>
      </c>
      <c r="G30" s="95">
        <v>9783.5319486080534</v>
      </c>
    </row>
    <row r="31" spans="1:7" x14ac:dyDescent="0.25">
      <c r="A31" s="102" t="s">
        <v>2605</v>
      </c>
      <c r="B31" s="102" t="s">
        <v>888</v>
      </c>
      <c r="C31" s="102" t="s">
        <v>2390</v>
      </c>
      <c r="D31" s="102" t="s">
        <v>2551</v>
      </c>
      <c r="E31" s="95">
        <v>169.00697477792585</v>
      </c>
      <c r="F31" s="95">
        <v>2354725.8341797614</v>
      </c>
      <c r="G31" s="95">
        <v>8163.3901945773105</v>
      </c>
    </row>
    <row r="32" spans="1:7" x14ac:dyDescent="0.25">
      <c r="A32" s="102" t="s">
        <v>2605</v>
      </c>
      <c r="B32" s="102" t="s">
        <v>888</v>
      </c>
      <c r="C32" s="102" t="s">
        <v>2392</v>
      </c>
      <c r="D32" s="102" t="s">
        <v>904</v>
      </c>
      <c r="E32" s="95">
        <v>83.003958657741691</v>
      </c>
      <c r="F32" s="95">
        <v>2845309.3980061365</v>
      </c>
      <c r="G32" s="95">
        <v>11040.844956789397</v>
      </c>
    </row>
    <row r="33" spans="1:7" x14ac:dyDescent="0.25">
      <c r="A33" s="102" t="s">
        <v>2605</v>
      </c>
      <c r="B33" s="102" t="s">
        <v>888</v>
      </c>
      <c r="C33" s="102" t="s">
        <v>2394</v>
      </c>
      <c r="D33" s="102" t="s">
        <v>906</v>
      </c>
      <c r="E33" s="95">
        <v>405.02148985631209</v>
      </c>
      <c r="F33" s="95">
        <v>2840619.1115402328</v>
      </c>
      <c r="G33" s="95">
        <v>11786.685069612487</v>
      </c>
    </row>
    <row r="34" spans="1:7" x14ac:dyDescent="0.25">
      <c r="A34" s="102" t="s">
        <v>2605</v>
      </c>
      <c r="B34" s="102" t="s">
        <v>888</v>
      </c>
      <c r="C34" s="102" t="s">
        <v>2552</v>
      </c>
      <c r="D34" s="102" t="s">
        <v>2553</v>
      </c>
      <c r="E34" s="95">
        <v>264.01470358589773</v>
      </c>
      <c r="F34" s="95">
        <v>2555206.6787442369</v>
      </c>
      <c r="G34" s="95">
        <v>9186.5772614348371</v>
      </c>
    </row>
    <row r="35" spans="1:7" x14ac:dyDescent="0.25">
      <c r="A35" s="102" t="s">
        <v>2605</v>
      </c>
      <c r="B35" s="102" t="s">
        <v>888</v>
      </c>
      <c r="C35" s="102" t="s">
        <v>2398</v>
      </c>
      <c r="D35" s="102" t="s">
        <v>908</v>
      </c>
      <c r="E35" s="95">
        <v>102.00452418027623</v>
      </c>
      <c r="F35" s="95">
        <v>2353652.7597922892</v>
      </c>
      <c r="G35" s="95">
        <v>9016.6952969633476</v>
      </c>
    </row>
    <row r="36" spans="1:7" x14ac:dyDescent="0.25">
      <c r="A36" s="102" t="s">
        <v>2605</v>
      </c>
      <c r="B36" s="102" t="s">
        <v>888</v>
      </c>
      <c r="C36" s="102" t="s">
        <v>2400</v>
      </c>
      <c r="D36" s="102" t="s">
        <v>910</v>
      </c>
      <c r="E36" s="95">
        <v>275.00980239059851</v>
      </c>
      <c r="F36" s="95">
        <v>2183028.0994329103</v>
      </c>
      <c r="G36" s="95">
        <v>6751.4028976958525</v>
      </c>
    </row>
    <row r="37" spans="1:7" x14ac:dyDescent="0.25">
      <c r="A37" s="102" t="s">
        <v>2605</v>
      </c>
      <c r="B37" s="102" t="s">
        <v>911</v>
      </c>
      <c r="C37" s="102" t="s">
        <v>2403</v>
      </c>
      <c r="D37" s="102" t="s">
        <v>913</v>
      </c>
      <c r="E37" s="95">
        <v>251</v>
      </c>
      <c r="F37" s="95">
        <v>2138276.2470119521</v>
      </c>
      <c r="G37" s="95">
        <v>7082.9920318725099</v>
      </c>
    </row>
    <row r="38" spans="1:7" x14ac:dyDescent="0.25">
      <c r="A38" s="102" t="s">
        <v>2605</v>
      </c>
      <c r="B38" s="102" t="s">
        <v>911</v>
      </c>
      <c r="C38" s="102" t="s">
        <v>2405</v>
      </c>
      <c r="D38" s="102" t="s">
        <v>915</v>
      </c>
      <c r="E38" s="95">
        <v>337</v>
      </c>
      <c r="F38" s="95">
        <v>2665494.2225519288</v>
      </c>
      <c r="G38" s="95">
        <v>11234.103857566766</v>
      </c>
    </row>
    <row r="39" spans="1:7" x14ac:dyDescent="0.25">
      <c r="A39" s="102" t="s">
        <v>2608</v>
      </c>
      <c r="B39" s="102" t="s">
        <v>104</v>
      </c>
      <c r="C39" s="102" t="s">
        <v>1562</v>
      </c>
      <c r="D39" s="102" t="s">
        <v>106</v>
      </c>
      <c r="E39" s="95">
        <v>158</v>
      </c>
      <c r="F39" s="95">
        <v>2756460.5126582277</v>
      </c>
      <c r="G39" s="95">
        <v>10329.506329113925</v>
      </c>
    </row>
    <row r="40" spans="1:7" x14ac:dyDescent="0.25">
      <c r="A40" s="102" t="s">
        <v>2608</v>
      </c>
      <c r="B40" s="102" t="s">
        <v>104</v>
      </c>
      <c r="C40" s="102" t="s">
        <v>1564</v>
      </c>
      <c r="D40" s="102" t="s">
        <v>108</v>
      </c>
      <c r="E40" s="95">
        <v>689</v>
      </c>
      <c r="F40" s="95">
        <v>2653958.5689404933</v>
      </c>
      <c r="G40" s="95">
        <v>8979.1930333817127</v>
      </c>
    </row>
    <row r="41" spans="1:7" x14ac:dyDescent="0.25">
      <c r="A41" s="102" t="s">
        <v>2608</v>
      </c>
      <c r="B41" s="102" t="s">
        <v>201</v>
      </c>
      <c r="C41" s="102" t="s">
        <v>1665</v>
      </c>
      <c r="D41" s="102" t="s">
        <v>203</v>
      </c>
      <c r="E41" s="95">
        <v>382</v>
      </c>
      <c r="F41" s="95">
        <v>2536892.6910994765</v>
      </c>
      <c r="G41" s="95">
        <v>8973.060209424084</v>
      </c>
    </row>
    <row r="42" spans="1:7" x14ac:dyDescent="0.25">
      <c r="A42" s="102" t="s">
        <v>2608</v>
      </c>
      <c r="B42" s="102" t="s">
        <v>201</v>
      </c>
      <c r="C42" s="102" t="s">
        <v>1667</v>
      </c>
      <c r="D42" s="102" t="s">
        <v>205</v>
      </c>
      <c r="E42" s="95">
        <v>59</v>
      </c>
      <c r="F42" s="95">
        <v>2089349.4576271186</v>
      </c>
      <c r="G42" s="95">
        <v>7781.1864406779659</v>
      </c>
    </row>
    <row r="43" spans="1:7" x14ac:dyDescent="0.25">
      <c r="A43" s="102" t="s">
        <v>2608</v>
      </c>
      <c r="B43" s="102" t="s">
        <v>206</v>
      </c>
      <c r="C43" s="102" t="s">
        <v>1670</v>
      </c>
      <c r="D43" s="102" t="s">
        <v>208</v>
      </c>
      <c r="E43" s="95">
        <v>67</v>
      </c>
      <c r="F43" s="95">
        <v>2329316.4179104478</v>
      </c>
      <c r="G43" s="95">
        <v>6638.4925373134329</v>
      </c>
    </row>
    <row r="44" spans="1:7" x14ac:dyDescent="0.25">
      <c r="A44" s="102" t="s">
        <v>2608</v>
      </c>
      <c r="B44" s="102" t="s">
        <v>109</v>
      </c>
      <c r="C44" s="102" t="s">
        <v>1567</v>
      </c>
      <c r="D44" s="102" t="s">
        <v>111</v>
      </c>
      <c r="E44" s="95">
        <v>96</v>
      </c>
      <c r="F44" s="95">
        <v>2645953.3541666665</v>
      </c>
      <c r="G44" s="95">
        <v>11442.583333333334</v>
      </c>
    </row>
    <row r="45" spans="1:7" x14ac:dyDescent="0.25">
      <c r="A45" s="102" t="s">
        <v>2608</v>
      </c>
      <c r="B45" s="102" t="s">
        <v>112</v>
      </c>
      <c r="C45" s="102" t="s">
        <v>1570</v>
      </c>
      <c r="D45" s="102" t="s">
        <v>114</v>
      </c>
      <c r="E45" s="95">
        <v>146</v>
      </c>
      <c r="F45" s="95">
        <v>2413703.0205479451</v>
      </c>
      <c r="G45" s="95">
        <v>9628.301369863013</v>
      </c>
    </row>
    <row r="46" spans="1:7" x14ac:dyDescent="0.25">
      <c r="A46" s="102" t="s">
        <v>2608</v>
      </c>
      <c r="B46" s="102" t="s">
        <v>112</v>
      </c>
      <c r="C46" s="102" t="s">
        <v>1574</v>
      </c>
      <c r="D46" s="102" t="s">
        <v>118</v>
      </c>
      <c r="E46" s="95">
        <v>125</v>
      </c>
      <c r="F46" s="95">
        <v>2697255.0320000001</v>
      </c>
      <c r="G46" s="95">
        <v>12539.552</v>
      </c>
    </row>
    <row r="47" spans="1:7" x14ac:dyDescent="0.25">
      <c r="A47" s="102" t="s">
        <v>2608</v>
      </c>
      <c r="B47" s="102" t="s">
        <v>209</v>
      </c>
      <c r="C47" s="102" t="s">
        <v>1673</v>
      </c>
      <c r="D47" s="102" t="s">
        <v>211</v>
      </c>
      <c r="E47" s="95">
        <v>105</v>
      </c>
      <c r="F47" s="95">
        <v>2829396.8190476191</v>
      </c>
      <c r="G47" s="95">
        <v>12886.32380952381</v>
      </c>
    </row>
    <row r="48" spans="1:7" x14ac:dyDescent="0.25">
      <c r="A48" s="102" t="s">
        <v>2608</v>
      </c>
      <c r="B48" s="102" t="s">
        <v>119</v>
      </c>
      <c r="C48" s="102" t="s">
        <v>1579</v>
      </c>
      <c r="D48" s="102" t="s">
        <v>121</v>
      </c>
      <c r="E48" s="95">
        <v>137</v>
      </c>
      <c r="F48" s="95">
        <v>2371278.0583941606</v>
      </c>
      <c r="G48" s="95">
        <v>9717.4306569343062</v>
      </c>
    </row>
    <row r="49" spans="1:7" x14ac:dyDescent="0.25">
      <c r="A49" s="102" t="s">
        <v>2608</v>
      </c>
      <c r="B49" s="102" t="s">
        <v>119</v>
      </c>
      <c r="C49" s="102" t="s">
        <v>1581</v>
      </c>
      <c r="D49" s="102" t="s">
        <v>123</v>
      </c>
      <c r="E49" s="95">
        <v>107</v>
      </c>
      <c r="F49" s="95">
        <v>2677229.1682242989</v>
      </c>
      <c r="G49" s="95">
        <v>11900.785046728972</v>
      </c>
    </row>
    <row r="50" spans="1:7" x14ac:dyDescent="0.25">
      <c r="A50" s="102" t="s">
        <v>2557</v>
      </c>
      <c r="B50" s="102" t="s">
        <v>125</v>
      </c>
      <c r="C50" s="102" t="s">
        <v>1585</v>
      </c>
      <c r="D50" s="102" t="s">
        <v>2558</v>
      </c>
      <c r="E50" s="95">
        <v>78</v>
      </c>
      <c r="F50" s="95">
        <v>2252860.358974359</v>
      </c>
      <c r="G50" s="95">
        <v>8677.8461538461543</v>
      </c>
    </row>
    <row r="51" spans="1:7" x14ac:dyDescent="0.25">
      <c r="A51" s="102" t="s">
        <v>2557</v>
      </c>
      <c r="B51" s="102" t="s">
        <v>125</v>
      </c>
      <c r="C51" s="102" t="s">
        <v>1587</v>
      </c>
      <c r="D51" s="102" t="s">
        <v>127</v>
      </c>
      <c r="E51" s="95">
        <v>173</v>
      </c>
      <c r="F51" s="95">
        <v>2431624.3930635839</v>
      </c>
      <c r="G51" s="95">
        <v>8763.4046242774566</v>
      </c>
    </row>
    <row r="52" spans="1:7" x14ac:dyDescent="0.25">
      <c r="A52" s="102" t="s">
        <v>2557</v>
      </c>
      <c r="B52" s="102" t="s">
        <v>128</v>
      </c>
      <c r="C52" s="102" t="s">
        <v>1590</v>
      </c>
      <c r="D52" s="102" t="s">
        <v>130</v>
      </c>
      <c r="E52" s="95">
        <v>270</v>
      </c>
      <c r="F52" s="95">
        <v>2768691.5296296296</v>
      </c>
      <c r="G52" s="95">
        <v>8805.103703703704</v>
      </c>
    </row>
    <row r="53" spans="1:7" x14ac:dyDescent="0.25">
      <c r="A53" s="102" t="s">
        <v>2557</v>
      </c>
      <c r="B53" s="102" t="s">
        <v>128</v>
      </c>
      <c r="C53" s="102" t="s">
        <v>1594</v>
      </c>
      <c r="D53" s="102" t="s">
        <v>134</v>
      </c>
      <c r="E53" s="95">
        <v>218</v>
      </c>
      <c r="F53" s="95">
        <v>2491747.7752293576</v>
      </c>
      <c r="G53" s="95">
        <v>7639.4449541284403</v>
      </c>
    </row>
    <row r="54" spans="1:7" x14ac:dyDescent="0.25">
      <c r="A54" s="102" t="s">
        <v>2557</v>
      </c>
      <c r="B54" s="102" t="s">
        <v>135</v>
      </c>
      <c r="C54" s="102" t="s">
        <v>1597</v>
      </c>
      <c r="D54" s="102" t="s">
        <v>137</v>
      </c>
      <c r="E54" s="95">
        <v>73</v>
      </c>
      <c r="F54" s="95">
        <v>2312581.6438356163</v>
      </c>
      <c r="G54" s="95">
        <v>8011.8082191780823</v>
      </c>
    </row>
    <row r="55" spans="1:7" x14ac:dyDescent="0.25">
      <c r="A55" s="102" t="s">
        <v>2557</v>
      </c>
      <c r="B55" s="102" t="s">
        <v>135</v>
      </c>
      <c r="C55" s="102" t="s">
        <v>1599</v>
      </c>
      <c r="D55" s="102" t="s">
        <v>139</v>
      </c>
      <c r="E55" s="95">
        <v>1253</v>
      </c>
      <c r="F55" s="95">
        <v>2716476.0622505983</v>
      </c>
      <c r="G55" s="95">
        <v>11781.554668794892</v>
      </c>
    </row>
    <row r="56" spans="1:7" x14ac:dyDescent="0.25">
      <c r="A56" s="102" t="s">
        <v>2557</v>
      </c>
      <c r="B56" s="102" t="s">
        <v>135</v>
      </c>
      <c r="C56" s="102" t="s">
        <v>1601</v>
      </c>
      <c r="D56" s="102" t="s">
        <v>141</v>
      </c>
      <c r="E56" s="95">
        <v>464</v>
      </c>
      <c r="F56" s="95">
        <v>2658306.1163793104</v>
      </c>
      <c r="G56" s="95">
        <v>9926.1767241379312</v>
      </c>
    </row>
    <row r="57" spans="1:7" x14ac:dyDescent="0.25">
      <c r="A57" s="102" t="s">
        <v>2557</v>
      </c>
      <c r="B57" s="102" t="s">
        <v>142</v>
      </c>
      <c r="C57" s="102" t="s">
        <v>1604</v>
      </c>
      <c r="D57" s="102" t="s">
        <v>144</v>
      </c>
      <c r="E57" s="95">
        <v>155</v>
      </c>
      <c r="F57" s="95">
        <v>2476452.5096774194</v>
      </c>
      <c r="G57" s="95">
        <v>8826.2451612903224</v>
      </c>
    </row>
    <row r="58" spans="1:7" x14ac:dyDescent="0.25">
      <c r="A58" s="102" t="s">
        <v>2557</v>
      </c>
      <c r="B58" s="102" t="s">
        <v>142</v>
      </c>
      <c r="C58" s="102" t="s">
        <v>1606</v>
      </c>
      <c r="D58" s="102" t="s">
        <v>146</v>
      </c>
      <c r="E58" s="95">
        <v>462</v>
      </c>
      <c r="F58" s="95">
        <v>2434946.4632034632</v>
      </c>
      <c r="G58" s="95">
        <v>8432.863636363636</v>
      </c>
    </row>
    <row r="59" spans="1:7" x14ac:dyDescent="0.25">
      <c r="A59" s="102" t="s">
        <v>2609</v>
      </c>
      <c r="B59" s="102" t="s">
        <v>148</v>
      </c>
      <c r="C59" s="102" t="s">
        <v>1610</v>
      </c>
      <c r="D59" s="102" t="s">
        <v>150</v>
      </c>
      <c r="E59" s="95">
        <v>256.37300494858783</v>
      </c>
      <c r="F59" s="95">
        <v>2233136.432362861</v>
      </c>
      <c r="G59" s="95">
        <v>7185.0559438333212</v>
      </c>
    </row>
    <row r="60" spans="1:7" x14ac:dyDescent="0.25">
      <c r="A60" s="102" t="s">
        <v>2609</v>
      </c>
      <c r="B60" s="102" t="s">
        <v>153</v>
      </c>
      <c r="C60" s="102" t="s">
        <v>1615</v>
      </c>
      <c r="D60" s="102" t="s">
        <v>155</v>
      </c>
      <c r="E60" s="95">
        <v>270</v>
      </c>
      <c r="F60" s="95">
        <v>2496467.1814814815</v>
      </c>
      <c r="G60" s="95">
        <v>10595.68888888889</v>
      </c>
    </row>
    <row r="61" spans="1:7" x14ac:dyDescent="0.25">
      <c r="A61" s="102" t="s">
        <v>2609</v>
      </c>
      <c r="B61" s="102" t="s">
        <v>153</v>
      </c>
      <c r="C61" s="102" t="s">
        <v>1617</v>
      </c>
      <c r="D61" s="102" t="s">
        <v>157</v>
      </c>
      <c r="E61" s="95">
        <v>69</v>
      </c>
      <c r="F61" s="95">
        <v>2604331.7681159419</v>
      </c>
      <c r="G61" s="95">
        <v>12571.507246376812</v>
      </c>
    </row>
    <row r="62" spans="1:7" x14ac:dyDescent="0.25">
      <c r="A62" s="102" t="s">
        <v>2609</v>
      </c>
      <c r="B62" s="102" t="s">
        <v>158</v>
      </c>
      <c r="C62" s="102" t="s">
        <v>1620</v>
      </c>
      <c r="D62" s="102" t="s">
        <v>160</v>
      </c>
      <c r="E62" s="95">
        <v>139</v>
      </c>
      <c r="F62" s="95">
        <v>2673397.1366906473</v>
      </c>
      <c r="G62" s="95">
        <v>11641.892086330936</v>
      </c>
    </row>
    <row r="63" spans="1:7" x14ac:dyDescent="0.25">
      <c r="A63" s="102" t="s">
        <v>2609</v>
      </c>
      <c r="B63" s="102" t="s">
        <v>161</v>
      </c>
      <c r="C63" s="102" t="s">
        <v>1623</v>
      </c>
      <c r="D63" s="102" t="s">
        <v>163</v>
      </c>
      <c r="E63" s="95">
        <v>81.13540293903732</v>
      </c>
      <c r="F63" s="95">
        <v>2438786.6755262329</v>
      </c>
      <c r="G63" s="95">
        <v>9104.2509228575418</v>
      </c>
    </row>
    <row r="64" spans="1:7" x14ac:dyDescent="0.25">
      <c r="A64" s="102" t="s">
        <v>2609</v>
      </c>
      <c r="B64" s="102" t="s">
        <v>161</v>
      </c>
      <c r="C64" s="102" t="s">
        <v>1625</v>
      </c>
      <c r="D64" s="102" t="s">
        <v>165</v>
      </c>
      <c r="E64" s="95">
        <v>691.40181866297428</v>
      </c>
      <c r="F64" s="95">
        <v>2487804.9492340372</v>
      </c>
      <c r="G64" s="95">
        <v>9876.1220626348822</v>
      </c>
    </row>
    <row r="65" spans="1:7" x14ac:dyDescent="0.25">
      <c r="A65" s="102" t="s">
        <v>2609</v>
      </c>
      <c r="B65" s="102" t="s">
        <v>171</v>
      </c>
      <c r="C65" s="102" t="s">
        <v>1628</v>
      </c>
      <c r="D65" s="102" t="s">
        <v>173</v>
      </c>
      <c r="E65" s="95">
        <v>162.11932809867275</v>
      </c>
      <c r="F65" s="95">
        <v>2493586.7346197469</v>
      </c>
      <c r="G65" s="95">
        <v>10766.135141326946</v>
      </c>
    </row>
    <row r="66" spans="1:7" x14ac:dyDescent="0.25">
      <c r="A66" s="102" t="s">
        <v>2609</v>
      </c>
      <c r="B66" s="102" t="s">
        <v>166</v>
      </c>
      <c r="C66" s="102" t="s">
        <v>1633</v>
      </c>
      <c r="D66" s="102" t="s">
        <v>168</v>
      </c>
      <c r="E66" s="95">
        <v>197.32714398009392</v>
      </c>
      <c r="F66" s="95">
        <v>2389267.4032663335</v>
      </c>
      <c r="G66" s="95">
        <v>9549.9557736655988</v>
      </c>
    </row>
    <row r="67" spans="1:7" x14ac:dyDescent="0.25">
      <c r="A67" s="102" t="s">
        <v>2609</v>
      </c>
      <c r="B67" s="102" t="s">
        <v>166</v>
      </c>
      <c r="C67" s="102" t="s">
        <v>1635</v>
      </c>
      <c r="D67" s="102" t="s">
        <v>170</v>
      </c>
      <c r="E67" s="95">
        <v>579.9108714739865</v>
      </c>
      <c r="F67" s="95">
        <v>2359872.1506749918</v>
      </c>
      <c r="G67" s="95">
        <v>9020.2378191606003</v>
      </c>
    </row>
    <row r="68" spans="1:7" x14ac:dyDescent="0.25">
      <c r="A68" s="102" t="s">
        <v>2609</v>
      </c>
      <c r="B68" s="102" t="s">
        <v>166</v>
      </c>
      <c r="C68" s="102" t="s">
        <v>2560</v>
      </c>
      <c r="D68" s="102" t="s">
        <v>2561</v>
      </c>
      <c r="E68" s="95">
        <v>69.064145878449779</v>
      </c>
      <c r="F68" s="95">
        <v>2562695.8818577738</v>
      </c>
      <c r="G68" s="95">
        <v>13076.895532639421</v>
      </c>
    </row>
    <row r="69" spans="1:7" x14ac:dyDescent="0.25">
      <c r="A69" s="102" t="s">
        <v>2562</v>
      </c>
      <c r="B69" s="102" t="s">
        <v>194</v>
      </c>
      <c r="C69" s="102" t="s">
        <v>1658</v>
      </c>
      <c r="D69" s="102" t="s">
        <v>196</v>
      </c>
      <c r="E69" s="95">
        <v>279.42253516552387</v>
      </c>
      <c r="F69" s="95">
        <v>2708015.3378273663</v>
      </c>
      <c r="G69" s="95">
        <v>12194.928173156351</v>
      </c>
    </row>
    <row r="70" spans="1:7" x14ac:dyDescent="0.25">
      <c r="A70" s="102" t="s">
        <v>2562</v>
      </c>
      <c r="B70" s="102" t="s">
        <v>197</v>
      </c>
      <c r="C70" s="102" t="s">
        <v>1661</v>
      </c>
      <c r="D70" s="102" t="s">
        <v>199</v>
      </c>
      <c r="E70" s="95">
        <v>121</v>
      </c>
      <c r="F70" s="95">
        <v>2436331.4628099175</v>
      </c>
      <c r="G70" s="95">
        <v>10237.03305785124</v>
      </c>
    </row>
    <row r="71" spans="1:7" x14ac:dyDescent="0.25">
      <c r="A71" s="102" t="s">
        <v>2610</v>
      </c>
      <c r="B71" s="102" t="s">
        <v>175</v>
      </c>
      <c r="C71" s="102" t="s">
        <v>1639</v>
      </c>
      <c r="D71" s="102" t="s">
        <v>177</v>
      </c>
      <c r="E71" s="95">
        <v>129</v>
      </c>
      <c r="F71" s="95">
        <v>2266679.9844961241</v>
      </c>
      <c r="G71" s="95">
        <v>8462.3023255813951</v>
      </c>
    </row>
    <row r="72" spans="1:7" x14ac:dyDescent="0.25">
      <c r="A72" s="102" t="s">
        <v>2610</v>
      </c>
      <c r="B72" s="102" t="s">
        <v>178</v>
      </c>
      <c r="C72" s="102" t="s">
        <v>1642</v>
      </c>
      <c r="D72" s="102" t="s">
        <v>180</v>
      </c>
      <c r="E72" s="95">
        <v>210.42756968863063</v>
      </c>
      <c r="F72" s="95">
        <v>2847662.2609770871</v>
      </c>
      <c r="G72" s="95">
        <v>14794.587871570438</v>
      </c>
    </row>
    <row r="73" spans="1:7" x14ac:dyDescent="0.25">
      <c r="A73" s="102" t="s">
        <v>2610</v>
      </c>
      <c r="B73" s="102" t="s">
        <v>8</v>
      </c>
      <c r="C73" s="102" t="s">
        <v>1466</v>
      </c>
      <c r="D73" s="102" t="s">
        <v>10</v>
      </c>
      <c r="E73" s="95">
        <v>148</v>
      </c>
      <c r="F73" s="95">
        <v>2944574.6081081079</v>
      </c>
      <c r="G73" s="95">
        <v>11752.29054054054</v>
      </c>
    </row>
    <row r="74" spans="1:7" x14ac:dyDescent="0.25">
      <c r="A74" s="102" t="s">
        <v>2610</v>
      </c>
      <c r="B74" s="102" t="s">
        <v>8</v>
      </c>
      <c r="C74" s="102" t="s">
        <v>1468</v>
      </c>
      <c r="D74" s="102" t="s">
        <v>12</v>
      </c>
      <c r="E74" s="95">
        <v>104</v>
      </c>
      <c r="F74" s="95">
        <v>2231709.4903846155</v>
      </c>
      <c r="G74" s="95">
        <v>7762.8173076923076</v>
      </c>
    </row>
    <row r="75" spans="1:7" x14ac:dyDescent="0.25">
      <c r="A75" s="102" t="s">
        <v>2610</v>
      </c>
      <c r="B75" s="102" t="s">
        <v>8</v>
      </c>
      <c r="C75" s="102" t="s">
        <v>1470</v>
      </c>
      <c r="D75" s="102" t="s">
        <v>14</v>
      </c>
      <c r="E75" s="95">
        <v>68</v>
      </c>
      <c r="F75" s="95">
        <v>2616167.9705882352</v>
      </c>
      <c r="G75" s="95">
        <v>10565.779411764706</v>
      </c>
    </row>
    <row r="76" spans="1:7" x14ac:dyDescent="0.25">
      <c r="A76" s="102" t="s">
        <v>2610</v>
      </c>
      <c r="B76" s="102" t="s">
        <v>8</v>
      </c>
      <c r="C76" s="102" t="s">
        <v>1472</v>
      </c>
      <c r="D76" s="102" t="s">
        <v>16</v>
      </c>
      <c r="E76" s="95">
        <v>1834</v>
      </c>
      <c r="F76" s="95">
        <v>3153763.5103598693</v>
      </c>
      <c r="G76" s="95">
        <v>13400.10959651036</v>
      </c>
    </row>
    <row r="77" spans="1:7" x14ac:dyDescent="0.25">
      <c r="A77" s="102" t="s">
        <v>2610</v>
      </c>
      <c r="B77" s="102" t="s">
        <v>17</v>
      </c>
      <c r="C77" s="102" t="s">
        <v>1475</v>
      </c>
      <c r="D77" s="102" t="s">
        <v>19</v>
      </c>
      <c r="E77" s="95">
        <v>299</v>
      </c>
      <c r="F77" s="95">
        <v>2733277.8628762541</v>
      </c>
      <c r="G77" s="95">
        <v>11984.919732441471</v>
      </c>
    </row>
    <row r="78" spans="1:7" x14ac:dyDescent="0.25">
      <c r="A78" s="102" t="s">
        <v>2610</v>
      </c>
      <c r="B78" s="102" t="s">
        <v>17</v>
      </c>
      <c r="C78" s="102" t="s">
        <v>1477</v>
      </c>
      <c r="D78" s="102" t="s">
        <v>21</v>
      </c>
      <c r="E78" s="95">
        <v>358</v>
      </c>
      <c r="F78" s="95">
        <v>2898488.2318435754</v>
      </c>
      <c r="G78" s="95">
        <v>13356.351955307262</v>
      </c>
    </row>
    <row r="79" spans="1:7" x14ac:dyDescent="0.25">
      <c r="A79" s="102" t="s">
        <v>2610</v>
      </c>
      <c r="B79" s="102" t="s">
        <v>17</v>
      </c>
      <c r="C79" s="102" t="s">
        <v>1479</v>
      </c>
      <c r="D79" s="102" t="s">
        <v>2564</v>
      </c>
      <c r="E79" s="95">
        <v>80</v>
      </c>
      <c r="F79" s="95">
        <v>2660285.4874999998</v>
      </c>
      <c r="G79" s="95">
        <v>10998.05</v>
      </c>
    </row>
    <row r="80" spans="1:7" x14ac:dyDescent="0.25">
      <c r="A80" s="102" t="s">
        <v>2610</v>
      </c>
      <c r="B80" s="102" t="s">
        <v>181</v>
      </c>
      <c r="C80" s="102" t="s">
        <v>1647</v>
      </c>
      <c r="D80" s="102" t="s">
        <v>185</v>
      </c>
      <c r="E80" s="95">
        <v>55</v>
      </c>
      <c r="F80" s="95">
        <v>3470639.9636363639</v>
      </c>
      <c r="G80" s="95">
        <v>26436.672727272726</v>
      </c>
    </row>
    <row r="81" spans="1:7" x14ac:dyDescent="0.25">
      <c r="A81" s="102" t="s">
        <v>2610</v>
      </c>
      <c r="B81" s="102" t="s">
        <v>186</v>
      </c>
      <c r="C81" s="102" t="s">
        <v>1650</v>
      </c>
      <c r="D81" s="102" t="s">
        <v>188</v>
      </c>
      <c r="E81" s="95">
        <v>125.0181172905873</v>
      </c>
      <c r="F81" s="95">
        <v>2390481.9223037949</v>
      </c>
      <c r="G81" s="95">
        <v>9689.8202603331229</v>
      </c>
    </row>
    <row r="82" spans="1:7" x14ac:dyDescent="0.25">
      <c r="A82" s="102" t="s">
        <v>2610</v>
      </c>
      <c r="B82" s="102" t="s">
        <v>186</v>
      </c>
      <c r="C82" s="102" t="s">
        <v>1652</v>
      </c>
      <c r="D82" s="102" t="s">
        <v>190</v>
      </c>
      <c r="E82" s="95">
        <v>96.021999567141705</v>
      </c>
      <c r="F82" s="95">
        <v>2737608.3057126906</v>
      </c>
      <c r="G82" s="95">
        <v>11279.788177120194</v>
      </c>
    </row>
    <row r="83" spans="1:7" x14ac:dyDescent="0.25">
      <c r="A83" s="102" t="s">
        <v>2610</v>
      </c>
      <c r="B83" s="102" t="s">
        <v>186</v>
      </c>
      <c r="C83" s="102" t="s">
        <v>1654</v>
      </c>
      <c r="D83" s="102" t="s">
        <v>192</v>
      </c>
      <c r="E83" s="95">
        <v>794.1468794629759</v>
      </c>
      <c r="F83" s="95">
        <v>2582204.5342989275</v>
      </c>
      <c r="G83" s="95">
        <v>10073.234075397659</v>
      </c>
    </row>
    <row r="84" spans="1:7" x14ac:dyDescent="0.25">
      <c r="A84" s="102" t="s">
        <v>2610</v>
      </c>
      <c r="B84" s="102" t="s">
        <v>575</v>
      </c>
      <c r="C84" s="102" t="s">
        <v>2065</v>
      </c>
      <c r="D84" s="102" t="s">
        <v>579</v>
      </c>
      <c r="E84" s="95">
        <v>673</v>
      </c>
      <c r="F84" s="95">
        <v>2676284.2793462109</v>
      </c>
      <c r="G84" s="95">
        <v>11526.291233283804</v>
      </c>
    </row>
    <row r="85" spans="1:7" x14ac:dyDescent="0.25">
      <c r="A85" s="102" t="s">
        <v>2610</v>
      </c>
      <c r="B85" s="102" t="s">
        <v>575</v>
      </c>
      <c r="C85" s="102" t="s">
        <v>2067</v>
      </c>
      <c r="D85" s="102" t="s">
        <v>581</v>
      </c>
      <c r="E85" s="95">
        <v>66</v>
      </c>
      <c r="F85" s="95">
        <v>2337432.3333333335</v>
      </c>
      <c r="G85" s="95">
        <v>8735.954545454546</v>
      </c>
    </row>
    <row r="86" spans="1:7" x14ac:dyDescent="0.25">
      <c r="A86" s="102" t="s">
        <v>2610</v>
      </c>
      <c r="B86" s="102" t="s">
        <v>585</v>
      </c>
      <c r="C86" s="102" t="s">
        <v>2075</v>
      </c>
      <c r="D86" s="102" t="s">
        <v>589</v>
      </c>
      <c r="E86" s="95">
        <v>400.67358730867102</v>
      </c>
      <c r="F86" s="95">
        <v>2764331.2172973854</v>
      </c>
      <c r="G86" s="95">
        <v>11230.21601709354</v>
      </c>
    </row>
    <row r="87" spans="1:7" x14ac:dyDescent="0.25">
      <c r="A87" s="102" t="s">
        <v>2610</v>
      </c>
      <c r="B87" s="102" t="s">
        <v>585</v>
      </c>
      <c r="C87" s="102" t="s">
        <v>2077</v>
      </c>
      <c r="D87" s="102" t="s">
        <v>591</v>
      </c>
      <c r="E87" s="95">
        <v>112.16986114740401</v>
      </c>
      <c r="F87" s="95">
        <v>2366093.0853867838</v>
      </c>
      <c r="G87" s="95">
        <v>8553.3197288362062</v>
      </c>
    </row>
    <row r="88" spans="1:7" x14ac:dyDescent="0.25">
      <c r="A88" s="102" t="s">
        <v>2610</v>
      </c>
      <c r="B88" s="102" t="s">
        <v>585</v>
      </c>
      <c r="C88" s="102" t="s">
        <v>2079</v>
      </c>
      <c r="D88" s="102" t="s">
        <v>593</v>
      </c>
      <c r="E88" s="95">
        <v>70.140574742679178</v>
      </c>
      <c r="F88" s="95">
        <v>2690951.8962587123</v>
      </c>
      <c r="G88" s="95">
        <v>9273.5254195218495</v>
      </c>
    </row>
    <row r="89" spans="1:7" x14ac:dyDescent="0.25">
      <c r="A89" s="102" t="s">
        <v>2610</v>
      </c>
      <c r="B89" s="102" t="s">
        <v>585</v>
      </c>
      <c r="C89" s="102" t="s">
        <v>2081</v>
      </c>
      <c r="D89" s="102" t="s">
        <v>595</v>
      </c>
      <c r="E89" s="95">
        <v>217.43929607087242</v>
      </c>
      <c r="F89" s="95">
        <v>2653580.5727198864</v>
      </c>
      <c r="G89" s="95">
        <v>11350.381950831574</v>
      </c>
    </row>
    <row r="90" spans="1:7" x14ac:dyDescent="0.25">
      <c r="A90" s="102" t="s">
        <v>2610</v>
      </c>
      <c r="B90" s="102" t="s">
        <v>596</v>
      </c>
      <c r="C90" s="102" t="s">
        <v>2084</v>
      </c>
      <c r="D90" s="102" t="s">
        <v>598</v>
      </c>
      <c r="E90" s="95">
        <v>121</v>
      </c>
      <c r="F90" s="95">
        <v>2879406.9917355371</v>
      </c>
      <c r="G90" s="95">
        <v>11827.338842975207</v>
      </c>
    </row>
    <row r="91" spans="1:7" x14ac:dyDescent="0.25">
      <c r="A91" s="102" t="s">
        <v>213</v>
      </c>
      <c r="B91" s="102" t="s">
        <v>213</v>
      </c>
      <c r="C91" s="102" t="s">
        <v>214</v>
      </c>
      <c r="D91" s="102" t="s">
        <v>215</v>
      </c>
      <c r="E91" s="95">
        <v>95</v>
      </c>
      <c r="F91" s="95">
        <v>2516104.7052631578</v>
      </c>
      <c r="G91" s="95">
        <v>9838.9157894736836</v>
      </c>
    </row>
    <row r="92" spans="1:7" x14ac:dyDescent="0.25">
      <c r="A92" s="102" t="s">
        <v>217</v>
      </c>
      <c r="B92" s="102" t="s">
        <v>217</v>
      </c>
      <c r="C92" s="102" t="s">
        <v>1348</v>
      </c>
      <c r="D92" s="102" t="s">
        <v>1349</v>
      </c>
      <c r="E92" s="95">
        <v>55</v>
      </c>
      <c r="F92" s="95">
        <v>3253865.4727272727</v>
      </c>
      <c r="G92" s="95">
        <v>20434.763636363637</v>
      </c>
    </row>
    <row r="93" spans="1:7" x14ac:dyDescent="0.25">
      <c r="A93" s="102" t="s">
        <v>2611</v>
      </c>
      <c r="B93" s="102" t="s">
        <v>719</v>
      </c>
      <c r="C93" s="102" t="s">
        <v>2214</v>
      </c>
      <c r="D93" s="102" t="s">
        <v>721</v>
      </c>
      <c r="E93" s="95">
        <v>67.00316880423776</v>
      </c>
      <c r="F93" s="95">
        <v>2329849.2530944892</v>
      </c>
      <c r="G93" s="95">
        <v>7502.5653733803656</v>
      </c>
    </row>
    <row r="94" spans="1:7" x14ac:dyDescent="0.25">
      <c r="A94" s="102" t="s">
        <v>2611</v>
      </c>
      <c r="B94" s="102" t="s">
        <v>719</v>
      </c>
      <c r="C94" s="102" t="s">
        <v>2216</v>
      </c>
      <c r="D94" s="102" t="s">
        <v>723</v>
      </c>
      <c r="E94" s="95">
        <v>150.01109081483207</v>
      </c>
      <c r="F94" s="95">
        <v>2663027.8035188606</v>
      </c>
      <c r="G94" s="95">
        <v>11982.270554236095</v>
      </c>
    </row>
    <row r="95" spans="1:7" x14ac:dyDescent="0.25">
      <c r="A95" s="102" t="s">
        <v>2611</v>
      </c>
      <c r="B95" s="102" t="s">
        <v>719</v>
      </c>
      <c r="C95" s="102" t="s">
        <v>2218</v>
      </c>
      <c r="D95" s="102" t="s">
        <v>725</v>
      </c>
      <c r="E95" s="95">
        <v>162.01041178535257</v>
      </c>
      <c r="F95" s="95">
        <v>2523700.8371223337</v>
      </c>
      <c r="G95" s="95">
        <v>11295.305140924846</v>
      </c>
    </row>
    <row r="96" spans="1:7" x14ac:dyDescent="0.25">
      <c r="A96" s="102" t="s">
        <v>2611</v>
      </c>
      <c r="B96" s="102" t="s">
        <v>640</v>
      </c>
      <c r="C96" s="102" t="s">
        <v>2131</v>
      </c>
      <c r="D96" s="102" t="s">
        <v>644</v>
      </c>
      <c r="E96" s="95">
        <v>160</v>
      </c>
      <c r="F96" s="95">
        <v>2577083.4187500002</v>
      </c>
      <c r="G96" s="95">
        <v>8479.6</v>
      </c>
    </row>
    <row r="97" spans="1:7" x14ac:dyDescent="0.25">
      <c r="A97" s="102" t="s">
        <v>2611</v>
      </c>
      <c r="B97" s="102" t="s">
        <v>640</v>
      </c>
      <c r="C97" s="102" t="s">
        <v>2133</v>
      </c>
      <c r="D97" s="102" t="s">
        <v>646</v>
      </c>
      <c r="E97" s="95">
        <v>285.08047963169122</v>
      </c>
      <c r="F97" s="95">
        <v>4394221.014355991</v>
      </c>
      <c r="G97" s="95">
        <v>18392.409479837344</v>
      </c>
    </row>
    <row r="98" spans="1:7" x14ac:dyDescent="0.25">
      <c r="A98" s="102" t="s">
        <v>2611</v>
      </c>
      <c r="B98" s="102" t="s">
        <v>640</v>
      </c>
      <c r="C98" s="102" t="s">
        <v>2135</v>
      </c>
      <c r="D98" s="102" t="s">
        <v>648</v>
      </c>
      <c r="E98" s="95">
        <v>151.02638676448888</v>
      </c>
      <c r="F98" s="95">
        <v>2445163.1873921985</v>
      </c>
      <c r="G98" s="95">
        <v>9114.7035034929449</v>
      </c>
    </row>
    <row r="99" spans="1:7" x14ac:dyDescent="0.25">
      <c r="A99" s="102" t="s">
        <v>2611</v>
      </c>
      <c r="B99" s="102" t="s">
        <v>640</v>
      </c>
      <c r="C99" s="102" t="s">
        <v>2137</v>
      </c>
      <c r="D99" s="102" t="s">
        <v>650</v>
      </c>
      <c r="E99" s="95">
        <v>245.04221882318222</v>
      </c>
      <c r="F99" s="95">
        <v>2392783.0373374657</v>
      </c>
      <c r="G99" s="95">
        <v>8918.8379761022534</v>
      </c>
    </row>
    <row r="100" spans="1:7" x14ac:dyDescent="0.25">
      <c r="A100" s="102" t="s">
        <v>2611</v>
      </c>
      <c r="B100" s="102" t="s">
        <v>640</v>
      </c>
      <c r="C100" s="102" t="s">
        <v>2139</v>
      </c>
      <c r="D100" s="102" t="s">
        <v>2566</v>
      </c>
      <c r="E100" s="95">
        <v>52.00791602934666</v>
      </c>
      <c r="F100" s="95">
        <v>2395995.9132036152</v>
      </c>
      <c r="G100" s="95">
        <v>8788.3567038636702</v>
      </c>
    </row>
    <row r="101" spans="1:7" x14ac:dyDescent="0.25">
      <c r="A101" s="102" t="s">
        <v>2611</v>
      </c>
      <c r="B101" s="102" t="s">
        <v>640</v>
      </c>
      <c r="C101" s="102" t="s">
        <v>2141</v>
      </c>
      <c r="D101" s="102" t="s">
        <v>652</v>
      </c>
      <c r="E101" s="95">
        <v>97.02044974247886</v>
      </c>
      <c r="F101" s="95">
        <v>2463506.4848592984</v>
      </c>
      <c r="G101" s="95">
        <v>10608.086118696488</v>
      </c>
    </row>
    <row r="102" spans="1:7" x14ac:dyDescent="0.25">
      <c r="A102" s="102" t="s">
        <v>2611</v>
      </c>
      <c r="B102" s="102" t="s">
        <v>640</v>
      </c>
      <c r="C102" s="102" t="s">
        <v>2143</v>
      </c>
      <c r="D102" s="102" t="s">
        <v>654</v>
      </c>
      <c r="E102" s="95">
        <v>164.03430279383556</v>
      </c>
      <c r="F102" s="95">
        <v>2738332.3256589039</v>
      </c>
      <c r="G102" s="95">
        <v>10623.447505267184</v>
      </c>
    </row>
    <row r="103" spans="1:7" x14ac:dyDescent="0.25">
      <c r="A103" s="102" t="s">
        <v>2611</v>
      </c>
      <c r="B103" s="102" t="s">
        <v>640</v>
      </c>
      <c r="C103" s="102" t="s">
        <v>2145</v>
      </c>
      <c r="D103" s="102" t="s">
        <v>656</v>
      </c>
      <c r="E103" s="95">
        <v>255.03760113939668</v>
      </c>
      <c r="F103" s="95">
        <v>2792367.4042999577</v>
      </c>
      <c r="G103" s="95">
        <v>10363.319096091804</v>
      </c>
    </row>
    <row r="104" spans="1:7" x14ac:dyDescent="0.25">
      <c r="A104" s="102" t="s">
        <v>2611</v>
      </c>
      <c r="B104" s="102" t="s">
        <v>640</v>
      </c>
      <c r="C104" s="102" t="s">
        <v>2147</v>
      </c>
      <c r="D104" s="102" t="s">
        <v>658</v>
      </c>
      <c r="E104" s="95">
        <v>945.17547198385148</v>
      </c>
      <c r="F104" s="95">
        <v>2638450.8079512999</v>
      </c>
      <c r="G104" s="95">
        <v>10462.919173917693</v>
      </c>
    </row>
    <row r="105" spans="1:7" x14ac:dyDescent="0.25">
      <c r="A105" s="102" t="s">
        <v>2611</v>
      </c>
      <c r="B105" s="102" t="s">
        <v>640</v>
      </c>
      <c r="C105" s="102" t="s">
        <v>2151</v>
      </c>
      <c r="D105" s="102" t="s">
        <v>660</v>
      </c>
      <c r="E105" s="95">
        <v>835.17019463095369</v>
      </c>
      <c r="F105" s="95">
        <v>3209823.5541123548</v>
      </c>
      <c r="G105" s="95">
        <v>14526.367726676654</v>
      </c>
    </row>
    <row r="106" spans="1:7" x14ac:dyDescent="0.25">
      <c r="A106" s="102" t="s">
        <v>2611</v>
      </c>
      <c r="B106" s="102" t="s">
        <v>640</v>
      </c>
      <c r="C106" s="102" t="s">
        <v>2157</v>
      </c>
      <c r="D106" s="102" t="s">
        <v>666</v>
      </c>
      <c r="E106" s="95">
        <v>140.03232378649889</v>
      </c>
      <c r="F106" s="95">
        <v>3025682.5582280387</v>
      </c>
      <c r="G106" s="95">
        <v>12150.680493134041</v>
      </c>
    </row>
    <row r="107" spans="1:7" x14ac:dyDescent="0.25">
      <c r="A107" s="102" t="s">
        <v>2611</v>
      </c>
      <c r="B107" s="102" t="s">
        <v>640</v>
      </c>
      <c r="C107" s="102" t="s">
        <v>2159</v>
      </c>
      <c r="D107" s="102" t="s">
        <v>668</v>
      </c>
      <c r="E107" s="95">
        <v>128.0151723895811</v>
      </c>
      <c r="F107" s="95">
        <v>2256018.6389668984</v>
      </c>
      <c r="G107" s="95">
        <v>7984.2493547775557</v>
      </c>
    </row>
    <row r="108" spans="1:7" x14ac:dyDescent="0.25">
      <c r="A108" s="102" t="s">
        <v>2611</v>
      </c>
      <c r="B108" s="102" t="s">
        <v>640</v>
      </c>
      <c r="C108" s="102" t="s">
        <v>2161</v>
      </c>
      <c r="D108" s="102" t="s">
        <v>670</v>
      </c>
      <c r="E108" s="95">
        <v>186</v>
      </c>
      <c r="F108" s="95">
        <v>2322563.3870967743</v>
      </c>
      <c r="G108" s="95">
        <v>8482.1559139784949</v>
      </c>
    </row>
    <row r="109" spans="1:7" x14ac:dyDescent="0.25">
      <c r="A109" s="102" t="s">
        <v>2611</v>
      </c>
      <c r="B109" s="102" t="s">
        <v>640</v>
      </c>
      <c r="C109" s="102" t="s">
        <v>2163</v>
      </c>
      <c r="D109" s="102" t="s">
        <v>672</v>
      </c>
      <c r="E109" s="95">
        <v>381.07520227879343</v>
      </c>
      <c r="F109" s="95">
        <v>3238985.3510651914</v>
      </c>
      <c r="G109" s="95">
        <v>12679.286274642893</v>
      </c>
    </row>
    <row r="110" spans="1:7" x14ac:dyDescent="0.25">
      <c r="A110" s="102" t="s">
        <v>2611</v>
      </c>
      <c r="B110" s="102" t="s">
        <v>640</v>
      </c>
      <c r="C110" s="102" t="s">
        <v>2495</v>
      </c>
      <c r="D110" s="102" t="s">
        <v>2567</v>
      </c>
      <c r="E110" s="95">
        <v>227.05277352897781</v>
      </c>
      <c r="F110" s="95">
        <v>3018100.5224753614</v>
      </c>
      <c r="G110" s="95">
        <v>13371.045632687948</v>
      </c>
    </row>
    <row r="111" spans="1:7" x14ac:dyDescent="0.25">
      <c r="A111" s="102" t="s">
        <v>2611</v>
      </c>
      <c r="B111" s="102" t="s">
        <v>726</v>
      </c>
      <c r="C111" s="102" t="s">
        <v>2221</v>
      </c>
      <c r="D111" s="102" t="s">
        <v>728</v>
      </c>
      <c r="E111" s="95">
        <v>162.05618524041469</v>
      </c>
      <c r="F111" s="95">
        <v>2630474.3906784104</v>
      </c>
      <c r="G111" s="95">
        <v>11077.300284021194</v>
      </c>
    </row>
    <row r="112" spans="1:7" x14ac:dyDescent="0.25">
      <c r="A112" s="102" t="s">
        <v>2611</v>
      </c>
      <c r="B112" s="102" t="s">
        <v>726</v>
      </c>
      <c r="C112" s="102" t="s">
        <v>2223</v>
      </c>
      <c r="D112" s="102" t="s">
        <v>730</v>
      </c>
      <c r="E112" s="95">
        <v>330.14889088709918</v>
      </c>
      <c r="F112" s="95">
        <v>2830520.6724284855</v>
      </c>
      <c r="G112" s="95">
        <v>11092.473658245681</v>
      </c>
    </row>
    <row r="113" spans="1:7" x14ac:dyDescent="0.25">
      <c r="A113" s="102" t="s">
        <v>2611</v>
      </c>
      <c r="B113" s="102" t="s">
        <v>673</v>
      </c>
      <c r="C113" s="102" t="s">
        <v>2168</v>
      </c>
      <c r="D113" s="102" t="s">
        <v>675</v>
      </c>
      <c r="E113" s="95">
        <v>183.0792002716712</v>
      </c>
      <c r="F113" s="95">
        <v>2603086.0063176267</v>
      </c>
      <c r="G113" s="95">
        <v>10134.402989911374</v>
      </c>
    </row>
    <row r="114" spans="1:7" x14ac:dyDescent="0.25">
      <c r="A114" s="102" t="s">
        <v>2611</v>
      </c>
      <c r="B114" s="102" t="s">
        <v>673</v>
      </c>
      <c r="C114" s="102" t="s">
        <v>2170</v>
      </c>
      <c r="D114" s="102" t="s">
        <v>677</v>
      </c>
      <c r="E114" s="95">
        <v>102.04525729809779</v>
      </c>
      <c r="F114" s="95">
        <v>2456456.3270519963</v>
      </c>
      <c r="G114" s="95">
        <v>9534.559992957491</v>
      </c>
    </row>
    <row r="115" spans="1:7" x14ac:dyDescent="0.25">
      <c r="A115" s="102" t="s">
        <v>2611</v>
      </c>
      <c r="B115" s="102" t="s">
        <v>673</v>
      </c>
      <c r="C115" s="102" t="s">
        <v>2172</v>
      </c>
      <c r="D115" s="102" t="s">
        <v>679</v>
      </c>
      <c r="E115" s="95">
        <v>78.030710309423512</v>
      </c>
      <c r="F115" s="95">
        <v>2373972.3924813839</v>
      </c>
      <c r="G115" s="95">
        <v>9029.3206737897453</v>
      </c>
    </row>
    <row r="116" spans="1:7" x14ac:dyDescent="0.25">
      <c r="A116" s="102" t="s">
        <v>2611</v>
      </c>
      <c r="B116" s="102" t="s">
        <v>673</v>
      </c>
      <c r="C116" s="102" t="s">
        <v>2174</v>
      </c>
      <c r="D116" s="102" t="s">
        <v>681</v>
      </c>
      <c r="E116" s="95">
        <v>100.04202463394796</v>
      </c>
      <c r="F116" s="95">
        <v>2452147.050431509</v>
      </c>
      <c r="G116" s="95">
        <v>9505.2841513676212</v>
      </c>
    </row>
    <row r="117" spans="1:7" x14ac:dyDescent="0.25">
      <c r="A117" s="102" t="s">
        <v>2611</v>
      </c>
      <c r="B117" s="102" t="s">
        <v>673</v>
      </c>
      <c r="C117" s="102" t="s">
        <v>2178</v>
      </c>
      <c r="D117" s="102" t="s">
        <v>685</v>
      </c>
      <c r="E117" s="95">
        <v>62.035559305648277</v>
      </c>
      <c r="F117" s="95">
        <v>2649561.4076927123</v>
      </c>
      <c r="G117" s="95">
        <v>11441.489608756077</v>
      </c>
    </row>
    <row r="118" spans="1:7" x14ac:dyDescent="0.25">
      <c r="A118" s="102" t="s">
        <v>2611</v>
      </c>
      <c r="B118" s="102" t="s">
        <v>731</v>
      </c>
      <c r="C118" s="102" t="s">
        <v>2226</v>
      </c>
      <c r="D118" s="102" t="s">
        <v>733</v>
      </c>
      <c r="E118" s="95">
        <v>71</v>
      </c>
      <c r="F118" s="95">
        <v>2462745.8028169014</v>
      </c>
      <c r="G118" s="95">
        <v>8005.2535211267605</v>
      </c>
    </row>
    <row r="119" spans="1:7" x14ac:dyDescent="0.25">
      <c r="A119" s="102" t="s">
        <v>2611</v>
      </c>
      <c r="B119" s="102" t="s">
        <v>731</v>
      </c>
      <c r="C119" s="102" t="s">
        <v>2228</v>
      </c>
      <c r="D119" s="102" t="s">
        <v>735</v>
      </c>
      <c r="E119" s="95">
        <v>504</v>
      </c>
      <c r="F119" s="95">
        <v>2606488.5813492062</v>
      </c>
      <c r="G119" s="95">
        <v>10155.015873015873</v>
      </c>
    </row>
    <row r="120" spans="1:7" x14ac:dyDescent="0.25">
      <c r="A120" s="102" t="s">
        <v>2568</v>
      </c>
      <c r="B120" s="102" t="s">
        <v>236</v>
      </c>
      <c r="C120" s="102" t="s">
        <v>1700</v>
      </c>
      <c r="D120" s="102" t="s">
        <v>238</v>
      </c>
      <c r="E120" s="95">
        <v>72.061006117649683</v>
      </c>
      <c r="F120" s="95">
        <v>2481539.5942460615</v>
      </c>
      <c r="G120" s="95">
        <v>11391.880239360024</v>
      </c>
    </row>
    <row r="121" spans="1:7" x14ac:dyDescent="0.25">
      <c r="A121" s="102" t="s">
        <v>2568</v>
      </c>
      <c r="B121" s="102" t="s">
        <v>236</v>
      </c>
      <c r="C121" s="102" t="s">
        <v>1702</v>
      </c>
      <c r="D121" s="102" t="s">
        <v>240</v>
      </c>
      <c r="E121" s="95">
        <v>51.044059973858104</v>
      </c>
      <c r="F121" s="95">
        <v>2286167.8339465614</v>
      </c>
      <c r="G121" s="95">
        <v>8494.1907448046477</v>
      </c>
    </row>
    <row r="122" spans="1:7" x14ac:dyDescent="0.25">
      <c r="A122" s="102" t="s">
        <v>2568</v>
      </c>
      <c r="B122" s="102" t="s">
        <v>236</v>
      </c>
      <c r="C122" s="102" t="s">
        <v>1704</v>
      </c>
      <c r="D122" s="102" t="s">
        <v>242</v>
      </c>
      <c r="E122" s="95">
        <v>169.13556915033263</v>
      </c>
      <c r="F122" s="95">
        <v>2303644.7497183383</v>
      </c>
      <c r="G122" s="95">
        <v>8925.7527904924245</v>
      </c>
    </row>
    <row r="123" spans="1:7" x14ac:dyDescent="0.25">
      <c r="A123" s="102" t="s">
        <v>2568</v>
      </c>
      <c r="B123" s="102" t="s">
        <v>236</v>
      </c>
      <c r="C123" s="102" t="s">
        <v>1706</v>
      </c>
      <c r="D123" s="102" t="s">
        <v>244</v>
      </c>
      <c r="E123" s="95">
        <v>55.040670745099789</v>
      </c>
      <c r="F123" s="95">
        <v>2752887.550870501</v>
      </c>
      <c r="G123" s="95">
        <v>11076.275922671726</v>
      </c>
    </row>
    <row r="124" spans="1:7" x14ac:dyDescent="0.25">
      <c r="A124" s="102" t="s">
        <v>2568</v>
      </c>
      <c r="B124" s="102" t="s">
        <v>236</v>
      </c>
      <c r="C124" s="102" t="s">
        <v>1708</v>
      </c>
      <c r="D124" s="102" t="s">
        <v>246</v>
      </c>
      <c r="E124" s="95">
        <v>123.11184454902441</v>
      </c>
      <c r="F124" s="95">
        <v>2543196.4976089722</v>
      </c>
      <c r="G124" s="95">
        <v>9451.1894630407933</v>
      </c>
    </row>
    <row r="125" spans="1:7" x14ac:dyDescent="0.25">
      <c r="A125" s="102" t="s">
        <v>2568</v>
      </c>
      <c r="B125" s="102" t="s">
        <v>236</v>
      </c>
      <c r="C125" s="102" t="s">
        <v>1710</v>
      </c>
      <c r="D125" s="102" t="s">
        <v>248</v>
      </c>
      <c r="E125" s="95">
        <v>66.081341490199577</v>
      </c>
      <c r="F125" s="95">
        <v>2541816.546231511</v>
      </c>
      <c r="G125" s="95">
        <v>11279.347679693888</v>
      </c>
    </row>
    <row r="126" spans="1:7" x14ac:dyDescent="0.25">
      <c r="A126" s="102" t="s">
        <v>2568</v>
      </c>
      <c r="B126" s="102" t="s">
        <v>236</v>
      </c>
      <c r="C126" s="102" t="s">
        <v>1714</v>
      </c>
      <c r="D126" s="102" t="s">
        <v>252</v>
      </c>
      <c r="E126" s="95">
        <v>379.25758138563191</v>
      </c>
      <c r="F126" s="95">
        <v>2236314.4121792042</v>
      </c>
      <c r="G126" s="95">
        <v>7377.757438285792</v>
      </c>
    </row>
    <row r="127" spans="1:7" x14ac:dyDescent="0.25">
      <c r="A127" s="102" t="s">
        <v>2568</v>
      </c>
      <c r="B127" s="102" t="s">
        <v>236</v>
      </c>
      <c r="C127" s="102" t="s">
        <v>1716</v>
      </c>
      <c r="D127" s="102" t="s">
        <v>254</v>
      </c>
      <c r="E127" s="95">
        <v>51.037281516341473</v>
      </c>
      <c r="F127" s="95">
        <v>2910317.5796056115</v>
      </c>
      <c r="G127" s="95">
        <v>18978.961998717234</v>
      </c>
    </row>
    <row r="128" spans="1:7" x14ac:dyDescent="0.25">
      <c r="A128" s="102" t="s">
        <v>2568</v>
      </c>
      <c r="B128" s="102" t="s">
        <v>236</v>
      </c>
      <c r="C128" s="102" t="s">
        <v>1718</v>
      </c>
      <c r="D128" s="102" t="s">
        <v>256</v>
      </c>
      <c r="E128" s="95">
        <v>98.074563032682946</v>
      </c>
      <c r="F128" s="95">
        <v>2155210.6096042842</v>
      </c>
      <c r="G128" s="95">
        <v>7234.1114683669603</v>
      </c>
    </row>
    <row r="129" spans="1:7" x14ac:dyDescent="0.25">
      <c r="A129" s="102" t="s">
        <v>2568</v>
      </c>
      <c r="B129" s="102" t="s">
        <v>236</v>
      </c>
      <c r="C129" s="102" t="s">
        <v>1720</v>
      </c>
      <c r="D129" s="102" t="s">
        <v>258</v>
      </c>
      <c r="E129" s="95">
        <v>158.13895837909092</v>
      </c>
      <c r="F129" s="95">
        <v>2387543.5416464345</v>
      </c>
      <c r="G129" s="95">
        <v>7516.5900943951829</v>
      </c>
    </row>
    <row r="130" spans="1:7" x14ac:dyDescent="0.25">
      <c r="A130" s="102" t="s">
        <v>2568</v>
      </c>
      <c r="B130" s="102" t="s">
        <v>236</v>
      </c>
      <c r="C130" s="102" t="s">
        <v>1722</v>
      </c>
      <c r="D130" s="102" t="s">
        <v>2569</v>
      </c>
      <c r="E130" s="95">
        <v>80.071173803924623</v>
      </c>
      <c r="F130" s="95">
        <v>2371905.870527409</v>
      </c>
      <c r="G130" s="95">
        <v>9429.4382446336531</v>
      </c>
    </row>
    <row r="131" spans="1:7" x14ac:dyDescent="0.25">
      <c r="A131" s="102" t="s">
        <v>2568</v>
      </c>
      <c r="B131" s="102" t="s">
        <v>236</v>
      </c>
      <c r="C131" s="102" t="s">
        <v>1724</v>
      </c>
      <c r="D131" s="102" t="s">
        <v>260</v>
      </c>
      <c r="E131" s="95">
        <v>245.13556915033263</v>
      </c>
      <c r="F131" s="95">
        <v>3512127.4295497467</v>
      </c>
      <c r="G131" s="95">
        <v>11321.059674923194</v>
      </c>
    </row>
    <row r="132" spans="1:7" x14ac:dyDescent="0.25">
      <c r="A132" s="102" t="s">
        <v>2568</v>
      </c>
      <c r="B132" s="102" t="s">
        <v>236</v>
      </c>
      <c r="C132" s="102" t="s">
        <v>1726</v>
      </c>
      <c r="D132" s="102" t="s">
        <v>262</v>
      </c>
      <c r="E132" s="95">
        <v>51.02372460130821</v>
      </c>
      <c r="F132" s="95">
        <v>1922290.4776345328</v>
      </c>
      <c r="G132" s="95">
        <v>5616.5781961434714</v>
      </c>
    </row>
    <row r="133" spans="1:7" x14ac:dyDescent="0.25">
      <c r="A133" s="102" t="s">
        <v>2568</v>
      </c>
      <c r="B133" s="102" t="s">
        <v>236</v>
      </c>
      <c r="C133" s="102" t="s">
        <v>1732</v>
      </c>
      <c r="D133" s="102" t="s">
        <v>268</v>
      </c>
      <c r="E133" s="95">
        <v>131.07795226144125</v>
      </c>
      <c r="F133" s="95">
        <v>2122461.8752367836</v>
      </c>
      <c r="G133" s="95">
        <v>7183.4755229578368</v>
      </c>
    </row>
    <row r="134" spans="1:7" x14ac:dyDescent="0.25">
      <c r="A134" s="102" t="s">
        <v>2568</v>
      </c>
      <c r="B134" s="102" t="s">
        <v>236</v>
      </c>
      <c r="C134" s="102" t="s">
        <v>1730</v>
      </c>
      <c r="D134" s="102" t="s">
        <v>266</v>
      </c>
      <c r="E134" s="95">
        <v>155.11862300654104</v>
      </c>
      <c r="F134" s="95">
        <v>2311636.4582384648</v>
      </c>
      <c r="G134" s="95">
        <v>7551.5961596290717</v>
      </c>
    </row>
    <row r="135" spans="1:7" x14ac:dyDescent="0.25">
      <c r="A135" s="102" t="s">
        <v>2568</v>
      </c>
      <c r="B135" s="102" t="s">
        <v>236</v>
      </c>
      <c r="C135" s="102" t="s">
        <v>1736</v>
      </c>
      <c r="D135" s="102" t="s">
        <v>272</v>
      </c>
      <c r="E135" s="95">
        <v>68.033892287583157</v>
      </c>
      <c r="F135" s="95">
        <v>1936016.4984510646</v>
      </c>
      <c r="G135" s="95">
        <v>5886.1624091405429</v>
      </c>
    </row>
    <row r="136" spans="1:7" x14ac:dyDescent="0.25">
      <c r="A136" s="102" t="s">
        <v>2568</v>
      </c>
      <c r="B136" s="102" t="s">
        <v>236</v>
      </c>
      <c r="C136" s="102" t="s">
        <v>1738</v>
      </c>
      <c r="D136" s="102" t="s">
        <v>274</v>
      </c>
      <c r="E136" s="95">
        <v>126.07456303268295</v>
      </c>
      <c r="F136" s="95">
        <v>2221831.157336947</v>
      </c>
      <c r="G136" s="95">
        <v>8390.1721657202906</v>
      </c>
    </row>
    <row r="137" spans="1:7" x14ac:dyDescent="0.25">
      <c r="A137" s="102" t="s">
        <v>2568</v>
      </c>
      <c r="B137" s="102" t="s">
        <v>275</v>
      </c>
      <c r="C137" s="102" t="s">
        <v>1741</v>
      </c>
      <c r="D137" s="102" t="s">
        <v>277</v>
      </c>
      <c r="E137" s="95">
        <v>850.73172832659907</v>
      </c>
      <c r="F137" s="95">
        <v>2261944.5555326408</v>
      </c>
      <c r="G137" s="95">
        <v>7948.4401066019027</v>
      </c>
    </row>
    <row r="138" spans="1:7" x14ac:dyDescent="0.25">
      <c r="A138" s="102" t="s">
        <v>2568</v>
      </c>
      <c r="B138" s="102" t="s">
        <v>275</v>
      </c>
      <c r="C138" s="102" t="s">
        <v>1743</v>
      </c>
      <c r="D138" s="102" t="s">
        <v>279</v>
      </c>
      <c r="E138" s="95">
        <v>794.26969116471139</v>
      </c>
      <c r="F138" s="95">
        <v>2429212.8416144848</v>
      </c>
      <c r="G138" s="95">
        <v>8945.2607292064167</v>
      </c>
    </row>
    <row r="139" spans="1:7" x14ac:dyDescent="0.25">
      <c r="A139" s="102" t="s">
        <v>2568</v>
      </c>
      <c r="B139" s="102" t="s">
        <v>275</v>
      </c>
      <c r="C139" s="102" t="s">
        <v>1745</v>
      </c>
      <c r="D139" s="102" t="s">
        <v>281</v>
      </c>
      <c r="E139" s="95">
        <v>70.059826844313108</v>
      </c>
      <c r="F139" s="95">
        <v>2065816.884953741</v>
      </c>
      <c r="G139" s="95">
        <v>6529.3011053281598</v>
      </c>
    </row>
    <row r="140" spans="1:7" x14ac:dyDescent="0.25">
      <c r="A140" s="102" t="s">
        <v>2568</v>
      </c>
      <c r="B140" s="102" t="s">
        <v>275</v>
      </c>
      <c r="C140" s="102" t="s">
        <v>1747</v>
      </c>
      <c r="D140" s="102" t="s">
        <v>283</v>
      </c>
      <c r="E140" s="95">
        <v>346.48611033163212</v>
      </c>
      <c r="F140" s="95">
        <v>2297672.2798761688</v>
      </c>
      <c r="G140" s="95">
        <v>7595.3709832629756</v>
      </c>
    </row>
    <row r="141" spans="1:7" x14ac:dyDescent="0.25">
      <c r="A141" s="102" t="s">
        <v>2568</v>
      </c>
      <c r="B141" s="102" t="s">
        <v>275</v>
      </c>
      <c r="C141" s="102" t="s">
        <v>1749</v>
      </c>
      <c r="D141" s="102" t="s">
        <v>285</v>
      </c>
      <c r="E141" s="95">
        <v>3818.6421316252063</v>
      </c>
      <c r="F141" s="95">
        <v>2872526.87974635</v>
      </c>
      <c r="G141" s="95">
        <v>12285.833153063464</v>
      </c>
    </row>
    <row r="142" spans="1:7" x14ac:dyDescent="0.25">
      <c r="A142" s="102" t="s">
        <v>2568</v>
      </c>
      <c r="B142" s="102" t="s">
        <v>275</v>
      </c>
      <c r="C142" s="102" t="s">
        <v>2408</v>
      </c>
      <c r="D142" s="102" t="s">
        <v>2570</v>
      </c>
      <c r="E142" s="95">
        <v>476.57065605344837</v>
      </c>
      <c r="F142" s="95">
        <v>2649596.6568070422</v>
      </c>
      <c r="G142" s="95">
        <v>10178.390239189694</v>
      </c>
    </row>
    <row r="143" spans="1:7" x14ac:dyDescent="0.25">
      <c r="A143" s="102" t="s">
        <v>2568</v>
      </c>
      <c r="B143" s="102" t="s">
        <v>275</v>
      </c>
      <c r="C143" s="102" t="s">
        <v>1751</v>
      </c>
      <c r="D143" s="102" t="s">
        <v>287</v>
      </c>
      <c r="E143" s="95">
        <v>313.35896106587882</v>
      </c>
      <c r="F143" s="95">
        <v>2510442.3982552835</v>
      </c>
      <c r="G143" s="95">
        <v>10008.993531894133</v>
      </c>
    </row>
    <row r="144" spans="1:7" x14ac:dyDescent="0.25">
      <c r="A144" s="102" t="s">
        <v>2568</v>
      </c>
      <c r="B144" s="102" t="s">
        <v>275</v>
      </c>
      <c r="C144" s="102" t="s">
        <v>1753</v>
      </c>
      <c r="D144" s="102" t="s">
        <v>289</v>
      </c>
      <c r="E144" s="95">
        <v>255.23930737725252</v>
      </c>
      <c r="F144" s="95">
        <v>2342673.6200421578</v>
      </c>
      <c r="G144" s="95">
        <v>8809.5019934280463</v>
      </c>
    </row>
    <row r="145" spans="1:7" x14ac:dyDescent="0.25">
      <c r="A145" s="102" t="s">
        <v>2568</v>
      </c>
      <c r="B145" s="102" t="s">
        <v>275</v>
      </c>
      <c r="C145" s="102" t="s">
        <v>1755</v>
      </c>
      <c r="D145" s="102" t="s">
        <v>291</v>
      </c>
      <c r="E145" s="95">
        <v>694.73633039154629</v>
      </c>
      <c r="F145" s="95">
        <v>2485311.4200042472</v>
      </c>
      <c r="G145" s="95">
        <v>9620.4603973813246</v>
      </c>
    </row>
    <row r="146" spans="1:7" x14ac:dyDescent="0.25">
      <c r="A146" s="102" t="s">
        <v>2568</v>
      </c>
      <c r="B146" s="102" t="s">
        <v>275</v>
      </c>
      <c r="C146" s="102" t="s">
        <v>1757</v>
      </c>
      <c r="D146" s="102" t="s">
        <v>293</v>
      </c>
      <c r="E146" s="95">
        <v>121.19589520826965</v>
      </c>
      <c r="F146" s="95">
        <v>2268436.7701502959</v>
      </c>
      <c r="G146" s="95">
        <v>8618.1706162696337</v>
      </c>
    </row>
    <row r="147" spans="1:7" x14ac:dyDescent="0.25">
      <c r="A147" s="102" t="s">
        <v>2568</v>
      </c>
      <c r="B147" s="102" t="s">
        <v>275</v>
      </c>
      <c r="C147" s="102" t="s">
        <v>1759</v>
      </c>
      <c r="D147" s="102" t="s">
        <v>295</v>
      </c>
      <c r="E147" s="95">
        <v>446.72553780840633</v>
      </c>
      <c r="F147" s="95">
        <v>2392687.5080471262</v>
      </c>
      <c r="G147" s="95">
        <v>8810.4324009461343</v>
      </c>
    </row>
    <row r="148" spans="1:7" x14ac:dyDescent="0.25">
      <c r="A148" s="102" t="s">
        <v>2568</v>
      </c>
      <c r="B148" s="102" t="s">
        <v>275</v>
      </c>
      <c r="C148" s="102" t="s">
        <v>1761</v>
      </c>
      <c r="D148" s="102" t="s">
        <v>297</v>
      </c>
      <c r="E148" s="95">
        <v>1085.5163740195699</v>
      </c>
      <c r="F148" s="95">
        <v>2276127.4881719332</v>
      </c>
      <c r="G148" s="95">
        <v>8298.5269760406172</v>
      </c>
    </row>
    <row r="149" spans="1:7" x14ac:dyDescent="0.25">
      <c r="A149" s="102" t="s">
        <v>2568</v>
      </c>
      <c r="B149" s="102" t="s">
        <v>275</v>
      </c>
      <c r="C149" s="102" t="s">
        <v>1763</v>
      </c>
      <c r="D149" s="102" t="s">
        <v>299</v>
      </c>
      <c r="E149" s="95">
        <v>284.23010324735822</v>
      </c>
      <c r="F149" s="95">
        <v>2085775.4971364578</v>
      </c>
      <c r="G149" s="95">
        <v>6901.6785830355757</v>
      </c>
    </row>
    <row r="150" spans="1:7" x14ac:dyDescent="0.25">
      <c r="A150" s="102" t="s">
        <v>2568</v>
      </c>
      <c r="B150" s="102" t="s">
        <v>275</v>
      </c>
      <c r="C150" s="102" t="s">
        <v>1765</v>
      </c>
      <c r="D150" s="102" t="s">
        <v>301</v>
      </c>
      <c r="E150" s="95">
        <v>879.81916756059525</v>
      </c>
      <c r="F150" s="95">
        <v>2345888.9296476855</v>
      </c>
      <c r="G150" s="95">
        <v>8178.7373001767246</v>
      </c>
    </row>
    <row r="151" spans="1:7" x14ac:dyDescent="0.25">
      <c r="A151" s="102" t="s">
        <v>2568</v>
      </c>
      <c r="B151" s="102" t="s">
        <v>275</v>
      </c>
      <c r="C151" s="102" t="s">
        <v>1767</v>
      </c>
      <c r="D151" s="102" t="s">
        <v>303</v>
      </c>
      <c r="E151" s="95">
        <v>335.61670713714534</v>
      </c>
      <c r="F151" s="95">
        <v>2369370.3031908413</v>
      </c>
      <c r="G151" s="95">
        <v>8709.2915390146027</v>
      </c>
    </row>
    <row r="152" spans="1:7" x14ac:dyDescent="0.25">
      <c r="A152" s="102" t="s">
        <v>2568</v>
      </c>
      <c r="B152" s="102" t="s">
        <v>275</v>
      </c>
      <c r="C152" s="102" t="s">
        <v>1769</v>
      </c>
      <c r="D152" s="102" t="s">
        <v>305</v>
      </c>
      <c r="E152" s="95">
        <v>188.2024908576752</v>
      </c>
      <c r="F152" s="95">
        <v>2230372.8384865941</v>
      </c>
      <c r="G152" s="95">
        <v>8319.0222712251398</v>
      </c>
    </row>
    <row r="153" spans="1:7" x14ac:dyDescent="0.25">
      <c r="A153" s="102" t="s">
        <v>2568</v>
      </c>
      <c r="B153" s="102" t="s">
        <v>275</v>
      </c>
      <c r="C153" s="102" t="s">
        <v>1771</v>
      </c>
      <c r="D153" s="102" t="s">
        <v>307</v>
      </c>
      <c r="E153" s="95">
        <v>1352.8731297212864</v>
      </c>
      <c r="F153" s="95">
        <v>3077782.3156628255</v>
      </c>
      <c r="G153" s="95">
        <v>11545.810009670462</v>
      </c>
    </row>
    <row r="154" spans="1:7" x14ac:dyDescent="0.25">
      <c r="A154" s="102" t="s">
        <v>2568</v>
      </c>
      <c r="B154" s="102" t="s">
        <v>275</v>
      </c>
      <c r="C154" s="102" t="s">
        <v>1773</v>
      </c>
      <c r="D154" s="102" t="s">
        <v>309</v>
      </c>
      <c r="E154" s="95">
        <v>152.15647020820356</v>
      </c>
      <c r="F154" s="95">
        <v>2386671.2910664617</v>
      </c>
      <c r="G154" s="95">
        <v>8389.1447779929949</v>
      </c>
    </row>
    <row r="155" spans="1:7" x14ac:dyDescent="0.25">
      <c r="A155" s="102" t="s">
        <v>2568</v>
      </c>
      <c r="B155" s="102" t="s">
        <v>275</v>
      </c>
      <c r="C155" s="102" t="s">
        <v>1775</v>
      </c>
      <c r="D155" s="102" t="s">
        <v>311</v>
      </c>
      <c r="E155" s="95">
        <v>1002.2057410161569</v>
      </c>
      <c r="F155" s="95">
        <v>2587319.9089135835</v>
      </c>
      <c r="G155" s="95">
        <v>9911.2842227049605</v>
      </c>
    </row>
    <row r="156" spans="1:7" x14ac:dyDescent="0.25">
      <c r="A156" s="102" t="s">
        <v>2568</v>
      </c>
      <c r="B156" s="102" t="s">
        <v>275</v>
      </c>
      <c r="C156" s="102" t="s">
        <v>1777</v>
      </c>
      <c r="D156" s="102" t="s">
        <v>313</v>
      </c>
      <c r="E156" s="95">
        <v>433.40037965040324</v>
      </c>
      <c r="F156" s="95">
        <v>2535795.106694595</v>
      </c>
      <c r="G156" s="95">
        <v>10308.782678829355</v>
      </c>
    </row>
    <row r="157" spans="1:7" x14ac:dyDescent="0.25">
      <c r="A157" s="102" t="s">
        <v>2568</v>
      </c>
      <c r="B157" s="102" t="s">
        <v>275</v>
      </c>
      <c r="C157" s="102" t="s">
        <v>1779</v>
      </c>
      <c r="D157" s="102" t="s">
        <v>315</v>
      </c>
      <c r="E157" s="95">
        <v>254.34100276995088</v>
      </c>
      <c r="F157" s="95">
        <v>2202308.8518147655</v>
      </c>
      <c r="G157" s="95">
        <v>7407.452030145665</v>
      </c>
    </row>
    <row r="158" spans="1:7" x14ac:dyDescent="0.25">
      <c r="A158" s="102" t="s">
        <v>2568</v>
      </c>
      <c r="B158" s="102" t="s">
        <v>275</v>
      </c>
      <c r="C158" s="102" t="s">
        <v>1781</v>
      </c>
      <c r="D158" s="102" t="s">
        <v>317</v>
      </c>
      <c r="E158" s="95">
        <v>5887.2920503255455</v>
      </c>
      <c r="F158" s="95">
        <v>5443797.5954849906</v>
      </c>
      <c r="G158" s="95">
        <v>22562.019447456696</v>
      </c>
    </row>
    <row r="159" spans="1:7" x14ac:dyDescent="0.25">
      <c r="A159" s="102" t="s">
        <v>2568</v>
      </c>
      <c r="B159" s="102" t="s">
        <v>275</v>
      </c>
      <c r="C159" s="102" t="s">
        <v>1783</v>
      </c>
      <c r="D159" s="102" t="s">
        <v>319</v>
      </c>
      <c r="E159" s="95">
        <v>357.63121789331348</v>
      </c>
      <c r="F159" s="95">
        <v>2449516.5680600107</v>
      </c>
      <c r="G159" s="95">
        <v>9414.6217049404768</v>
      </c>
    </row>
    <row r="160" spans="1:7" x14ac:dyDescent="0.25">
      <c r="A160" s="102" t="s">
        <v>2568</v>
      </c>
      <c r="B160" s="102" t="s">
        <v>275</v>
      </c>
      <c r="C160" s="102" t="s">
        <v>1785</v>
      </c>
      <c r="D160" s="102" t="s">
        <v>321</v>
      </c>
      <c r="E160" s="95">
        <v>1620.9529388802107</v>
      </c>
      <c r="F160" s="95">
        <v>2603951.0810954841</v>
      </c>
      <c r="G160" s="95">
        <v>9527.2663739704622</v>
      </c>
    </row>
    <row r="161" spans="1:7" x14ac:dyDescent="0.25">
      <c r="A161" s="102" t="s">
        <v>2568</v>
      </c>
      <c r="B161" s="102" t="s">
        <v>275</v>
      </c>
      <c r="C161" s="102" t="s">
        <v>1787</v>
      </c>
      <c r="D161" s="102" t="s">
        <v>323</v>
      </c>
      <c r="E161" s="95">
        <v>1379.130756070537</v>
      </c>
      <c r="F161" s="95">
        <v>3314162.0782601107</v>
      </c>
      <c r="G161" s="95">
        <v>14810.245560032832</v>
      </c>
    </row>
    <row r="162" spans="1:7" x14ac:dyDescent="0.25">
      <c r="A162" s="102" t="s">
        <v>2568</v>
      </c>
      <c r="B162" s="102" t="s">
        <v>275</v>
      </c>
      <c r="C162" s="102" t="s">
        <v>2571</v>
      </c>
      <c r="D162" s="102" t="s">
        <v>2572</v>
      </c>
      <c r="E162" s="95">
        <v>778.01245428837615</v>
      </c>
      <c r="F162" s="95">
        <v>2777638.6184434658</v>
      </c>
      <c r="G162" s="95">
        <v>11508.082852142166</v>
      </c>
    </row>
    <row r="163" spans="1:7" x14ac:dyDescent="0.25">
      <c r="A163" s="102" t="s">
        <v>2568</v>
      </c>
      <c r="B163" s="102" t="s">
        <v>275</v>
      </c>
      <c r="C163" s="102" t="s">
        <v>1789</v>
      </c>
      <c r="D163" s="102" t="s">
        <v>325</v>
      </c>
      <c r="E163" s="95">
        <v>648.85138201522534</v>
      </c>
      <c r="F163" s="95">
        <v>2672202.9639511397</v>
      </c>
      <c r="G163" s="95">
        <v>10018.916135350491</v>
      </c>
    </row>
    <row r="164" spans="1:7" x14ac:dyDescent="0.25">
      <c r="A164" s="102" t="s">
        <v>2568</v>
      </c>
      <c r="B164" s="102" t="s">
        <v>275</v>
      </c>
      <c r="C164" s="102" t="s">
        <v>1791</v>
      </c>
      <c r="D164" s="102" t="s">
        <v>327</v>
      </c>
      <c r="E164" s="95">
        <v>620.1608604934504</v>
      </c>
      <c r="F164" s="95">
        <v>2568227.5515440437</v>
      </c>
      <c r="G164" s="95">
        <v>10016.878583384325</v>
      </c>
    </row>
    <row r="165" spans="1:7" x14ac:dyDescent="0.25">
      <c r="A165" s="102" t="s">
        <v>2568</v>
      </c>
      <c r="B165" s="102" t="s">
        <v>275</v>
      </c>
      <c r="C165" s="102" t="s">
        <v>1793</v>
      </c>
      <c r="D165" s="102" t="s">
        <v>329</v>
      </c>
      <c r="E165" s="95">
        <v>369.4187879101919</v>
      </c>
      <c r="F165" s="95">
        <v>2348602.5569088608</v>
      </c>
      <c r="G165" s="95">
        <v>7993.4584589878014</v>
      </c>
    </row>
    <row r="166" spans="1:7" x14ac:dyDescent="0.25">
      <c r="A166" s="102" t="s">
        <v>2568</v>
      </c>
      <c r="B166" s="102" t="s">
        <v>330</v>
      </c>
      <c r="C166" s="102" t="s">
        <v>1796</v>
      </c>
      <c r="D166" s="102" t="s">
        <v>330</v>
      </c>
      <c r="E166" s="95">
        <v>791.12065212406151</v>
      </c>
      <c r="F166" s="95">
        <v>3566141.4153638221</v>
      </c>
      <c r="G166" s="95">
        <v>17688.1905383866</v>
      </c>
    </row>
    <row r="167" spans="1:7" x14ac:dyDescent="0.25">
      <c r="A167" s="102" t="s">
        <v>2568</v>
      </c>
      <c r="B167" s="102" t="s">
        <v>330</v>
      </c>
      <c r="C167" s="102" t="s">
        <v>1798</v>
      </c>
      <c r="D167" s="102" t="s">
        <v>330</v>
      </c>
      <c r="E167" s="95">
        <v>536.51528377408613</v>
      </c>
      <c r="F167" s="95">
        <v>2694318.5829804856</v>
      </c>
      <c r="G167" s="95">
        <v>10295.839923964719</v>
      </c>
    </row>
    <row r="168" spans="1:7" x14ac:dyDescent="0.25">
      <c r="A168" s="102" t="s">
        <v>2568</v>
      </c>
      <c r="B168" s="102" t="s">
        <v>330</v>
      </c>
      <c r="C168" s="102" t="s">
        <v>1799</v>
      </c>
      <c r="D168" s="102" t="s">
        <v>330</v>
      </c>
      <c r="E168" s="95">
        <v>1183.4341464481558</v>
      </c>
      <c r="F168" s="95">
        <v>3185016.9097834686</v>
      </c>
      <c r="G168" s="95">
        <v>14276.706393516493</v>
      </c>
    </row>
    <row r="169" spans="1:7" x14ac:dyDescent="0.25">
      <c r="A169" s="102" t="s">
        <v>2568</v>
      </c>
      <c r="B169" s="102" t="s">
        <v>330</v>
      </c>
      <c r="C169" s="102" t="s">
        <v>1800</v>
      </c>
      <c r="D169" s="102" t="s">
        <v>330</v>
      </c>
      <c r="E169" s="95">
        <v>1291.8016915177839</v>
      </c>
      <c r="F169" s="95">
        <v>3672134.0861904295</v>
      </c>
      <c r="G169" s="95">
        <v>17649.088933434672</v>
      </c>
    </row>
    <row r="170" spans="1:7" x14ac:dyDescent="0.25">
      <c r="A170" s="102" t="s">
        <v>2568</v>
      </c>
      <c r="B170" s="102" t="s">
        <v>330</v>
      </c>
      <c r="C170" s="102" t="s">
        <v>1801</v>
      </c>
      <c r="D170" s="102" t="s">
        <v>330</v>
      </c>
      <c r="E170" s="95">
        <v>2717.9182183904418</v>
      </c>
      <c r="F170" s="95">
        <v>2917482.6647874154</v>
      </c>
      <c r="G170" s="95">
        <v>12766.117237348859</v>
      </c>
    </row>
    <row r="171" spans="1:7" x14ac:dyDescent="0.25">
      <c r="A171" s="102" t="s">
        <v>2568</v>
      </c>
      <c r="B171" s="102" t="s">
        <v>330</v>
      </c>
      <c r="C171" s="102" t="s">
        <v>1802</v>
      </c>
      <c r="D171" s="102" t="s">
        <v>330</v>
      </c>
      <c r="E171" s="95">
        <v>3967.790163968833</v>
      </c>
      <c r="F171" s="95">
        <v>4518113.6160509503</v>
      </c>
      <c r="G171" s="95">
        <v>22349.154909548208</v>
      </c>
    </row>
    <row r="172" spans="1:7" x14ac:dyDescent="0.25">
      <c r="A172" s="102" t="s">
        <v>2568</v>
      </c>
      <c r="B172" s="102" t="s">
        <v>330</v>
      </c>
      <c r="C172" s="102" t="s">
        <v>1803</v>
      </c>
      <c r="D172" s="102" t="s">
        <v>330</v>
      </c>
      <c r="E172" s="95">
        <v>5777.6472540877385</v>
      </c>
      <c r="F172" s="95">
        <v>5443403.1434243694</v>
      </c>
      <c r="G172" s="95">
        <v>28041.159021295192</v>
      </c>
    </row>
    <row r="173" spans="1:7" x14ac:dyDescent="0.25">
      <c r="A173" s="102" t="s">
        <v>2568</v>
      </c>
      <c r="B173" s="102" t="s">
        <v>330</v>
      </c>
      <c r="C173" s="102" t="s">
        <v>1804</v>
      </c>
      <c r="D173" s="102" t="s">
        <v>330</v>
      </c>
      <c r="E173" s="95">
        <v>3141.3132863644119</v>
      </c>
      <c r="F173" s="95">
        <v>4163900.4476488335</v>
      </c>
      <c r="G173" s="95">
        <v>21069.439718270525</v>
      </c>
    </row>
    <row r="174" spans="1:7" x14ac:dyDescent="0.25">
      <c r="A174" s="102" t="s">
        <v>2568</v>
      </c>
      <c r="B174" s="102" t="s">
        <v>330</v>
      </c>
      <c r="C174" s="102" t="s">
        <v>1805</v>
      </c>
      <c r="D174" s="102" t="s">
        <v>330</v>
      </c>
      <c r="E174" s="95">
        <v>1907.0287046490216</v>
      </c>
      <c r="F174" s="95">
        <v>2800253.4784714864</v>
      </c>
      <c r="G174" s="95">
        <v>11345.541997492215</v>
      </c>
    </row>
    <row r="175" spans="1:7" x14ac:dyDescent="0.25">
      <c r="A175" s="102" t="s">
        <v>2568</v>
      </c>
      <c r="B175" s="102" t="s">
        <v>330</v>
      </c>
      <c r="C175" s="102" t="s">
        <v>1806</v>
      </c>
      <c r="D175" s="102" t="s">
        <v>330</v>
      </c>
      <c r="E175" s="95">
        <v>1093.8467950133584</v>
      </c>
      <c r="F175" s="95">
        <v>2441074.0235532378</v>
      </c>
      <c r="G175" s="95">
        <v>9596.0156232561112</v>
      </c>
    </row>
    <row r="176" spans="1:7" x14ac:dyDescent="0.25">
      <c r="A176" s="102" t="s">
        <v>2568</v>
      </c>
      <c r="B176" s="102" t="s">
        <v>330</v>
      </c>
      <c r="C176" s="102" t="s">
        <v>1807</v>
      </c>
      <c r="D176" s="102" t="s">
        <v>330</v>
      </c>
      <c r="E176" s="95">
        <v>2226.5844447944974</v>
      </c>
      <c r="F176" s="95">
        <v>2617885.6404312784</v>
      </c>
      <c r="G176" s="95">
        <v>10742.811852767991</v>
      </c>
    </row>
    <row r="177" spans="1:7" x14ac:dyDescent="0.25">
      <c r="A177" s="102" t="s">
        <v>2568</v>
      </c>
      <c r="B177" s="102" t="s">
        <v>330</v>
      </c>
      <c r="C177" s="102" t="s">
        <v>1808</v>
      </c>
      <c r="D177" s="102" t="s">
        <v>330</v>
      </c>
      <c r="E177" s="95">
        <v>2438.5465911645947</v>
      </c>
      <c r="F177" s="95">
        <v>2451684.309695987</v>
      </c>
      <c r="G177" s="95">
        <v>9376.6170452892038</v>
      </c>
    </row>
    <row r="178" spans="1:7" x14ac:dyDescent="0.25">
      <c r="A178" s="102" t="s">
        <v>2568</v>
      </c>
      <c r="B178" s="102" t="s">
        <v>330</v>
      </c>
      <c r="C178" s="102" t="s">
        <v>1809</v>
      </c>
      <c r="D178" s="102" t="s">
        <v>330</v>
      </c>
      <c r="E178" s="95">
        <v>2178.0747912253464</v>
      </c>
      <c r="F178" s="95">
        <v>2538538.850992003</v>
      </c>
      <c r="G178" s="95">
        <v>9997.0233358047153</v>
      </c>
    </row>
    <row r="179" spans="1:7" x14ac:dyDescent="0.25">
      <c r="A179" s="102" t="s">
        <v>2568</v>
      </c>
      <c r="B179" s="102" t="s">
        <v>330</v>
      </c>
      <c r="C179" s="102" t="s">
        <v>1810</v>
      </c>
      <c r="D179" s="102" t="s">
        <v>330</v>
      </c>
      <c r="E179" s="95">
        <v>3488.2463346940699</v>
      </c>
      <c r="F179" s="95">
        <v>3061294.4732493102</v>
      </c>
      <c r="G179" s="95">
        <v>12954.002527084482</v>
      </c>
    </row>
    <row r="180" spans="1:7" x14ac:dyDescent="0.25">
      <c r="A180" s="102" t="s">
        <v>2568</v>
      </c>
      <c r="B180" s="102" t="s">
        <v>330</v>
      </c>
      <c r="C180" s="102" t="s">
        <v>1811</v>
      </c>
      <c r="D180" s="102" t="s">
        <v>330</v>
      </c>
      <c r="E180" s="95">
        <v>6892.1639374707947</v>
      </c>
      <c r="F180" s="95">
        <v>2705908.1104186419</v>
      </c>
      <c r="G180" s="95">
        <v>11361.822372700704</v>
      </c>
    </row>
    <row r="181" spans="1:7" x14ac:dyDescent="0.25">
      <c r="A181" s="102" t="s">
        <v>2568</v>
      </c>
      <c r="B181" s="102" t="s">
        <v>330</v>
      </c>
      <c r="C181" s="102" t="s">
        <v>1812</v>
      </c>
      <c r="D181" s="102" t="s">
        <v>330</v>
      </c>
      <c r="E181" s="95">
        <v>14345.822719173118</v>
      </c>
      <c r="F181" s="95">
        <v>4341594.4744586796</v>
      </c>
      <c r="G181" s="95">
        <v>21953.211077431282</v>
      </c>
    </row>
    <row r="182" spans="1:7" x14ac:dyDescent="0.25">
      <c r="A182" s="102" t="s">
        <v>2568</v>
      </c>
      <c r="B182" s="102" t="s">
        <v>330</v>
      </c>
      <c r="C182" s="102" t="s">
        <v>1813</v>
      </c>
      <c r="D182" s="102" t="s">
        <v>330</v>
      </c>
      <c r="E182" s="95">
        <v>6357.9707944897018</v>
      </c>
      <c r="F182" s="95">
        <v>3114660.9675878915</v>
      </c>
      <c r="G182" s="95">
        <v>13977.998476315901</v>
      </c>
    </row>
    <row r="183" spans="1:7" x14ac:dyDescent="0.25">
      <c r="A183" s="102" t="s">
        <v>2568</v>
      </c>
      <c r="B183" s="102" t="s">
        <v>330</v>
      </c>
      <c r="C183" s="102" t="s">
        <v>1814</v>
      </c>
      <c r="D183" s="102" t="s">
        <v>330</v>
      </c>
      <c r="E183" s="95">
        <v>1602.4499236334227</v>
      </c>
      <c r="F183" s="95">
        <v>2822834.1234042784</v>
      </c>
      <c r="G183" s="95">
        <v>11636.552202313185</v>
      </c>
    </row>
    <row r="184" spans="1:7" x14ac:dyDescent="0.25">
      <c r="A184" s="102" t="s">
        <v>2568</v>
      </c>
      <c r="B184" s="102" t="s">
        <v>330</v>
      </c>
      <c r="C184" s="102" t="s">
        <v>1815</v>
      </c>
      <c r="D184" s="102" t="s">
        <v>330</v>
      </c>
      <c r="E184" s="95">
        <v>1106.7543687673463</v>
      </c>
      <c r="F184" s="95">
        <v>2580581.8529061964</v>
      </c>
      <c r="G184" s="95">
        <v>9703.6824220111539</v>
      </c>
    </row>
    <row r="185" spans="1:7" x14ac:dyDescent="0.25">
      <c r="A185" s="102" t="s">
        <v>2568</v>
      </c>
      <c r="B185" s="102" t="s">
        <v>330</v>
      </c>
      <c r="C185" s="102" t="s">
        <v>1816</v>
      </c>
      <c r="D185" s="102" t="s">
        <v>330</v>
      </c>
      <c r="E185" s="95">
        <v>1153.6786615075409</v>
      </c>
      <c r="F185" s="95">
        <v>2484073.1572564696</v>
      </c>
      <c r="G185" s="95">
        <v>8836.8527825554811</v>
      </c>
    </row>
    <row r="186" spans="1:7" x14ac:dyDescent="0.25">
      <c r="A186" s="102" t="s">
        <v>2568</v>
      </c>
      <c r="B186" s="102" t="s">
        <v>371</v>
      </c>
      <c r="C186" s="102" t="s">
        <v>2410</v>
      </c>
      <c r="D186" s="102" t="s">
        <v>2573</v>
      </c>
      <c r="E186" s="95">
        <v>78</v>
      </c>
      <c r="F186" s="95">
        <v>2441965.9487179485</v>
      </c>
      <c r="G186" s="95">
        <v>8486.8205128205136</v>
      </c>
    </row>
    <row r="187" spans="1:7" x14ac:dyDescent="0.25">
      <c r="A187" s="102" t="s">
        <v>2568</v>
      </c>
      <c r="B187" s="102" t="s">
        <v>371</v>
      </c>
      <c r="C187" s="102" t="s">
        <v>1820</v>
      </c>
      <c r="D187" s="102" t="s">
        <v>377</v>
      </c>
      <c r="E187" s="95">
        <v>132</v>
      </c>
      <c r="F187" s="95">
        <v>2276834.4772727271</v>
      </c>
      <c r="G187" s="95">
        <v>8674.0833333333339</v>
      </c>
    </row>
    <row r="188" spans="1:7" x14ac:dyDescent="0.25">
      <c r="A188" s="102" t="s">
        <v>2568</v>
      </c>
      <c r="B188" s="102" t="s">
        <v>371</v>
      </c>
      <c r="C188" s="102" t="s">
        <v>1826</v>
      </c>
      <c r="D188" s="102" t="s">
        <v>2574</v>
      </c>
      <c r="E188" s="95">
        <v>92</v>
      </c>
      <c r="F188" s="95">
        <v>3175596.3043478262</v>
      </c>
      <c r="G188" s="95">
        <v>11011.54347826087</v>
      </c>
    </row>
    <row r="189" spans="1:7" x14ac:dyDescent="0.25">
      <c r="A189" s="102" t="s">
        <v>2568</v>
      </c>
      <c r="B189" s="102" t="s">
        <v>371</v>
      </c>
      <c r="C189" s="102" t="s">
        <v>1830</v>
      </c>
      <c r="D189" s="102" t="s">
        <v>383</v>
      </c>
      <c r="E189" s="95">
        <v>130</v>
      </c>
      <c r="F189" s="95">
        <v>2456866.5307692308</v>
      </c>
      <c r="G189" s="95">
        <v>9970.1076923076926</v>
      </c>
    </row>
    <row r="190" spans="1:7" x14ac:dyDescent="0.25">
      <c r="A190" s="102" t="s">
        <v>2568</v>
      </c>
      <c r="B190" s="102" t="s">
        <v>371</v>
      </c>
      <c r="C190" s="102" t="s">
        <v>1832</v>
      </c>
      <c r="D190" s="102" t="s">
        <v>385</v>
      </c>
      <c r="E190" s="95">
        <v>113</v>
      </c>
      <c r="F190" s="95">
        <v>2657419.4070796459</v>
      </c>
      <c r="G190" s="95">
        <v>11847.946902654867</v>
      </c>
    </row>
    <row r="191" spans="1:7" x14ac:dyDescent="0.25">
      <c r="A191" s="102" t="s">
        <v>2568</v>
      </c>
      <c r="B191" s="102" t="s">
        <v>371</v>
      </c>
      <c r="C191" s="102" t="s">
        <v>1834</v>
      </c>
      <c r="D191" s="102" t="s">
        <v>387</v>
      </c>
      <c r="E191" s="95">
        <v>90</v>
      </c>
      <c r="F191" s="95">
        <v>2633921.3555555558</v>
      </c>
      <c r="G191" s="95">
        <v>11714.966666666667</v>
      </c>
    </row>
    <row r="192" spans="1:7" x14ac:dyDescent="0.25">
      <c r="A192" s="102" t="s">
        <v>2568</v>
      </c>
      <c r="B192" s="102" t="s">
        <v>371</v>
      </c>
      <c r="C192" s="102" t="s">
        <v>1836</v>
      </c>
      <c r="D192" s="102" t="s">
        <v>389</v>
      </c>
      <c r="E192" s="95">
        <v>70</v>
      </c>
      <c r="F192" s="95">
        <v>2179221.7285714285</v>
      </c>
      <c r="G192" s="95">
        <v>8346.9571428571435</v>
      </c>
    </row>
    <row r="193" spans="1:7" x14ac:dyDescent="0.25">
      <c r="A193" s="102" t="s">
        <v>2568</v>
      </c>
      <c r="B193" s="102" t="s">
        <v>390</v>
      </c>
      <c r="C193" s="102" t="s">
        <v>1843</v>
      </c>
      <c r="D193" s="102" t="s">
        <v>394</v>
      </c>
      <c r="E193" s="95">
        <v>166</v>
      </c>
      <c r="F193" s="95">
        <v>2267485.7469879519</v>
      </c>
      <c r="G193" s="95">
        <v>8545.1807228915659</v>
      </c>
    </row>
    <row r="194" spans="1:7" x14ac:dyDescent="0.25">
      <c r="A194" s="102" t="s">
        <v>2568</v>
      </c>
      <c r="B194" s="102" t="s">
        <v>390</v>
      </c>
      <c r="C194" s="102" t="s">
        <v>1845</v>
      </c>
      <c r="D194" s="102" t="s">
        <v>396</v>
      </c>
      <c r="E194" s="95">
        <v>60</v>
      </c>
      <c r="F194" s="95">
        <v>2157954.3833333333</v>
      </c>
      <c r="G194" s="95">
        <v>6586.65</v>
      </c>
    </row>
    <row r="195" spans="1:7" x14ac:dyDescent="0.25">
      <c r="A195" s="102" t="s">
        <v>2568</v>
      </c>
      <c r="B195" s="102" t="s">
        <v>390</v>
      </c>
      <c r="C195" s="102" t="s">
        <v>1849</v>
      </c>
      <c r="D195" s="102" t="s">
        <v>400</v>
      </c>
      <c r="E195" s="95">
        <v>91</v>
      </c>
      <c r="F195" s="95">
        <v>2300621.8131868131</v>
      </c>
      <c r="G195" s="95">
        <v>8951.9230769230762</v>
      </c>
    </row>
    <row r="196" spans="1:7" x14ac:dyDescent="0.25">
      <c r="A196" s="102" t="s">
        <v>2568</v>
      </c>
      <c r="B196" s="102" t="s">
        <v>390</v>
      </c>
      <c r="C196" s="102" t="s">
        <v>1851</v>
      </c>
      <c r="D196" s="102" t="s">
        <v>402</v>
      </c>
      <c r="E196" s="95">
        <v>57</v>
      </c>
      <c r="F196" s="95">
        <v>2065619.1578947369</v>
      </c>
      <c r="G196" s="95">
        <v>6668.666666666667</v>
      </c>
    </row>
    <row r="197" spans="1:7" x14ac:dyDescent="0.25">
      <c r="A197" s="102" t="s">
        <v>2568</v>
      </c>
      <c r="B197" s="102" t="s">
        <v>390</v>
      </c>
      <c r="C197" s="102" t="s">
        <v>1853</v>
      </c>
      <c r="D197" s="102" t="s">
        <v>404</v>
      </c>
      <c r="E197" s="95">
        <v>123</v>
      </c>
      <c r="F197" s="95">
        <v>2252709.7804878047</v>
      </c>
      <c r="G197" s="95">
        <v>7462.2032520325201</v>
      </c>
    </row>
    <row r="198" spans="1:7" x14ac:dyDescent="0.25">
      <c r="A198" s="102" t="s">
        <v>2568</v>
      </c>
      <c r="B198" s="102" t="s">
        <v>390</v>
      </c>
      <c r="C198" s="102" t="s">
        <v>1857</v>
      </c>
      <c r="D198" s="102" t="s">
        <v>408</v>
      </c>
      <c r="E198" s="95">
        <v>130</v>
      </c>
      <c r="F198" s="95">
        <v>2736749.6230769232</v>
      </c>
      <c r="G198" s="95">
        <v>14754.861538461539</v>
      </c>
    </row>
    <row r="199" spans="1:7" x14ac:dyDescent="0.25">
      <c r="A199" s="102" t="s">
        <v>2568</v>
      </c>
      <c r="B199" s="102" t="s">
        <v>390</v>
      </c>
      <c r="C199" s="102" t="s">
        <v>1859</v>
      </c>
      <c r="D199" s="102" t="s">
        <v>2575</v>
      </c>
      <c r="E199" s="95">
        <v>76</v>
      </c>
      <c r="F199" s="95">
        <v>2137608.3421052634</v>
      </c>
      <c r="G199" s="95">
        <v>7483.4210526315792</v>
      </c>
    </row>
    <row r="200" spans="1:7" x14ac:dyDescent="0.25">
      <c r="A200" s="102" t="s">
        <v>2568</v>
      </c>
      <c r="B200" s="102" t="s">
        <v>390</v>
      </c>
      <c r="C200" s="102" t="s">
        <v>1861</v>
      </c>
      <c r="D200" s="102" t="s">
        <v>410</v>
      </c>
      <c r="E200" s="95">
        <v>105</v>
      </c>
      <c r="F200" s="95">
        <v>2117843.4476190475</v>
      </c>
      <c r="G200" s="95">
        <v>7492.3714285714286</v>
      </c>
    </row>
    <row r="201" spans="1:7" x14ac:dyDescent="0.25">
      <c r="A201" s="102" t="s">
        <v>2568</v>
      </c>
      <c r="B201" s="102" t="s">
        <v>390</v>
      </c>
      <c r="C201" s="102" t="s">
        <v>1863</v>
      </c>
      <c r="D201" s="102" t="s">
        <v>412</v>
      </c>
      <c r="E201" s="95">
        <v>55</v>
      </c>
      <c r="F201" s="95">
        <v>2249321.2000000002</v>
      </c>
      <c r="G201" s="95">
        <v>9449.9636363636364</v>
      </c>
    </row>
    <row r="202" spans="1:7" x14ac:dyDescent="0.25">
      <c r="A202" s="102" t="s">
        <v>2568</v>
      </c>
      <c r="B202" s="102" t="s">
        <v>390</v>
      </c>
      <c r="C202" s="102" t="s">
        <v>1865</v>
      </c>
      <c r="D202" s="102" t="s">
        <v>414</v>
      </c>
      <c r="E202" s="95">
        <v>254</v>
      </c>
      <c r="F202" s="95">
        <v>2335600.3425196852</v>
      </c>
      <c r="G202" s="95">
        <v>9367.9330708661419</v>
      </c>
    </row>
    <row r="203" spans="1:7" x14ac:dyDescent="0.25">
      <c r="A203" s="102" t="s">
        <v>2568</v>
      </c>
      <c r="B203" s="102" t="s">
        <v>390</v>
      </c>
      <c r="C203" s="102" t="s">
        <v>1867</v>
      </c>
      <c r="D203" s="102" t="s">
        <v>2576</v>
      </c>
      <c r="E203" s="95">
        <v>76</v>
      </c>
      <c r="F203" s="95">
        <v>2128626.0789473685</v>
      </c>
      <c r="G203" s="95">
        <v>6979.6842105263158</v>
      </c>
    </row>
    <row r="204" spans="1:7" x14ac:dyDescent="0.25">
      <c r="A204" s="102" t="s">
        <v>2568</v>
      </c>
      <c r="B204" s="102" t="s">
        <v>390</v>
      </c>
      <c r="C204" s="102" t="s">
        <v>1871</v>
      </c>
      <c r="D204" s="102" t="s">
        <v>416</v>
      </c>
      <c r="E204" s="95">
        <v>159</v>
      </c>
      <c r="F204" s="95">
        <v>2220114.2515723272</v>
      </c>
      <c r="G204" s="95">
        <v>9020.2955974842771</v>
      </c>
    </row>
    <row r="205" spans="1:7" x14ac:dyDescent="0.25">
      <c r="A205" s="102" t="s">
        <v>2568</v>
      </c>
      <c r="B205" s="102" t="s">
        <v>390</v>
      </c>
      <c r="C205" s="102" t="s">
        <v>1873</v>
      </c>
      <c r="D205" s="102" t="s">
        <v>418</v>
      </c>
      <c r="E205" s="95">
        <v>58</v>
      </c>
      <c r="F205" s="95">
        <v>2297010.5517241377</v>
      </c>
      <c r="G205" s="95">
        <v>9449.2068965517246</v>
      </c>
    </row>
    <row r="206" spans="1:7" x14ac:dyDescent="0.25">
      <c r="A206" s="102" t="s">
        <v>2568</v>
      </c>
      <c r="B206" s="102" t="s">
        <v>390</v>
      </c>
      <c r="C206" s="102" t="s">
        <v>1875</v>
      </c>
      <c r="D206" s="102" t="s">
        <v>420</v>
      </c>
      <c r="E206" s="95">
        <v>84</v>
      </c>
      <c r="F206" s="95">
        <v>2150451.7857142859</v>
      </c>
      <c r="G206" s="95">
        <v>7894.5</v>
      </c>
    </row>
    <row r="207" spans="1:7" x14ac:dyDescent="0.25">
      <c r="A207" s="102" t="s">
        <v>2568</v>
      </c>
      <c r="B207" s="102" t="s">
        <v>390</v>
      </c>
      <c r="C207" s="102" t="s">
        <v>1879</v>
      </c>
      <c r="D207" s="102" t="s">
        <v>424</v>
      </c>
      <c r="E207" s="95">
        <v>93</v>
      </c>
      <c r="F207" s="95">
        <v>2125208.4193548388</v>
      </c>
      <c r="G207" s="95">
        <v>7503.2580645161288</v>
      </c>
    </row>
    <row r="208" spans="1:7" x14ac:dyDescent="0.25">
      <c r="A208" s="102" t="s">
        <v>2568</v>
      </c>
      <c r="B208" s="102" t="s">
        <v>390</v>
      </c>
      <c r="C208" s="102" t="s">
        <v>1881</v>
      </c>
      <c r="D208" s="102" t="s">
        <v>426</v>
      </c>
      <c r="E208" s="95">
        <v>55</v>
      </c>
      <c r="F208" s="95">
        <v>2312349.5636363635</v>
      </c>
      <c r="G208" s="95">
        <v>8864.7999999999993</v>
      </c>
    </row>
    <row r="209" spans="1:7" x14ac:dyDescent="0.25">
      <c r="A209" s="102" t="s">
        <v>2568</v>
      </c>
      <c r="B209" s="102" t="s">
        <v>390</v>
      </c>
      <c r="C209" s="102" t="s">
        <v>1883</v>
      </c>
      <c r="D209" s="102" t="s">
        <v>428</v>
      </c>
      <c r="E209" s="95">
        <v>64</v>
      </c>
      <c r="F209" s="95">
        <v>2166350.75</v>
      </c>
      <c r="G209" s="95">
        <v>8150.453125</v>
      </c>
    </row>
    <row r="210" spans="1:7" x14ac:dyDescent="0.25">
      <c r="A210" s="102" t="s">
        <v>2568</v>
      </c>
      <c r="B210" s="102" t="s">
        <v>390</v>
      </c>
      <c r="C210" s="102" t="s">
        <v>1889</v>
      </c>
      <c r="D210" s="102" t="s">
        <v>432</v>
      </c>
      <c r="E210" s="95">
        <v>198</v>
      </c>
      <c r="F210" s="95">
        <v>2410074.9646464647</v>
      </c>
      <c r="G210" s="95">
        <v>9093.6868686868693</v>
      </c>
    </row>
    <row r="211" spans="1:7" x14ac:dyDescent="0.25">
      <c r="A211" s="102" t="s">
        <v>2568</v>
      </c>
      <c r="B211" s="102" t="s">
        <v>480</v>
      </c>
      <c r="C211" s="102" t="s">
        <v>1894</v>
      </c>
      <c r="D211" s="102" t="s">
        <v>482</v>
      </c>
      <c r="E211" s="95">
        <v>141.04299977361364</v>
      </c>
      <c r="F211" s="95">
        <v>2598946.6965929735</v>
      </c>
      <c r="G211" s="95">
        <v>9466.4195075501339</v>
      </c>
    </row>
    <row r="212" spans="1:7" x14ac:dyDescent="0.25">
      <c r="A212" s="102" t="s">
        <v>2568</v>
      </c>
      <c r="B212" s="102" t="s">
        <v>480</v>
      </c>
      <c r="C212" s="102" t="s">
        <v>1896</v>
      </c>
      <c r="D212" s="102" t="s">
        <v>484</v>
      </c>
      <c r="E212" s="95">
        <v>95.02023518758287</v>
      </c>
      <c r="F212" s="95">
        <v>2117931.7960860832</v>
      </c>
      <c r="G212" s="95">
        <v>6812.635207143001</v>
      </c>
    </row>
    <row r="213" spans="1:7" x14ac:dyDescent="0.25">
      <c r="A213" s="102" t="s">
        <v>2568</v>
      </c>
      <c r="B213" s="102" t="s">
        <v>480</v>
      </c>
      <c r="C213" s="102" t="s">
        <v>1898</v>
      </c>
      <c r="D213" s="102" t="s">
        <v>2577</v>
      </c>
      <c r="E213" s="95">
        <v>127.03667627749398</v>
      </c>
      <c r="F213" s="95">
        <v>2231334.5215985361</v>
      </c>
      <c r="G213" s="95">
        <v>8227.9012038303044</v>
      </c>
    </row>
    <row r="214" spans="1:7" x14ac:dyDescent="0.25">
      <c r="A214" s="102" t="s">
        <v>2568</v>
      </c>
      <c r="B214" s="102" t="s">
        <v>480</v>
      </c>
      <c r="C214" s="102" t="s">
        <v>1900</v>
      </c>
      <c r="D214" s="102" t="s">
        <v>486</v>
      </c>
      <c r="E214" s="95">
        <v>117.01770578913502</v>
      </c>
      <c r="F214" s="95">
        <v>2013873.7771224068</v>
      </c>
      <c r="G214" s="95">
        <v>6811.9930695425528</v>
      </c>
    </row>
    <row r="215" spans="1:7" x14ac:dyDescent="0.25">
      <c r="A215" s="102" t="s">
        <v>2568</v>
      </c>
      <c r="B215" s="102" t="s">
        <v>480</v>
      </c>
      <c r="C215" s="102" t="s">
        <v>1902</v>
      </c>
      <c r="D215" s="102" t="s">
        <v>488</v>
      </c>
      <c r="E215" s="95">
        <v>135.03161748059824</v>
      </c>
      <c r="F215" s="95">
        <v>2149134.9766560923</v>
      </c>
      <c r="G215" s="95">
        <v>7602.7006133539944</v>
      </c>
    </row>
    <row r="216" spans="1:7" x14ac:dyDescent="0.25">
      <c r="A216" s="102" t="s">
        <v>2568</v>
      </c>
      <c r="B216" s="102" t="s">
        <v>480</v>
      </c>
      <c r="C216" s="102" t="s">
        <v>1904</v>
      </c>
      <c r="D216" s="102" t="s">
        <v>490</v>
      </c>
      <c r="E216" s="95">
        <v>100.01644108991108</v>
      </c>
      <c r="F216" s="95">
        <v>2101600.5102494978</v>
      </c>
      <c r="G216" s="95">
        <v>7286.8403224046833</v>
      </c>
    </row>
    <row r="217" spans="1:7" x14ac:dyDescent="0.25">
      <c r="A217" s="102" t="s">
        <v>2568</v>
      </c>
      <c r="B217" s="102" t="s">
        <v>480</v>
      </c>
      <c r="C217" s="102" t="s">
        <v>1906</v>
      </c>
      <c r="D217" s="102" t="s">
        <v>492</v>
      </c>
      <c r="E217" s="95">
        <v>59.015176390687159</v>
      </c>
      <c r="F217" s="95">
        <v>2981582.4454364576</v>
      </c>
      <c r="G217" s="95">
        <v>13025.429887820927</v>
      </c>
    </row>
    <row r="218" spans="1:7" x14ac:dyDescent="0.25">
      <c r="A218" s="102" t="s">
        <v>2568</v>
      </c>
      <c r="B218" s="102" t="s">
        <v>480</v>
      </c>
      <c r="C218" s="102" t="s">
        <v>1908</v>
      </c>
      <c r="D218" s="102" t="s">
        <v>494</v>
      </c>
      <c r="E218" s="95">
        <v>111.03035278137432</v>
      </c>
      <c r="F218" s="95">
        <v>2312584.2516626073</v>
      </c>
      <c r="G218" s="95">
        <v>9662.5526356863393</v>
      </c>
    </row>
    <row r="219" spans="1:7" x14ac:dyDescent="0.25">
      <c r="A219" s="102" t="s">
        <v>2568</v>
      </c>
      <c r="B219" s="102" t="s">
        <v>480</v>
      </c>
      <c r="C219" s="102" t="s">
        <v>1910</v>
      </c>
      <c r="D219" s="102" t="s">
        <v>496</v>
      </c>
      <c r="E219" s="95">
        <v>312.10876413325786</v>
      </c>
      <c r="F219" s="95">
        <v>2960647.1225364907</v>
      </c>
      <c r="G219" s="95">
        <v>15390.60971316941</v>
      </c>
    </row>
    <row r="220" spans="1:7" x14ac:dyDescent="0.25">
      <c r="A220" s="102" t="s">
        <v>2568</v>
      </c>
      <c r="B220" s="102" t="s">
        <v>480</v>
      </c>
      <c r="C220" s="102" t="s">
        <v>1912</v>
      </c>
      <c r="D220" s="102" t="s">
        <v>498</v>
      </c>
      <c r="E220" s="95">
        <v>106.03667627749398</v>
      </c>
      <c r="F220" s="95">
        <v>2470604.9612745936</v>
      </c>
      <c r="G220" s="95">
        <v>9355.2140867022845</v>
      </c>
    </row>
    <row r="221" spans="1:7" x14ac:dyDescent="0.25">
      <c r="A221" s="102" t="s">
        <v>2568</v>
      </c>
      <c r="B221" s="102" t="s">
        <v>480</v>
      </c>
      <c r="C221" s="102" t="s">
        <v>1916</v>
      </c>
      <c r="D221" s="102" t="s">
        <v>500</v>
      </c>
      <c r="E221" s="95">
        <v>77.02023518758287</v>
      </c>
      <c r="F221" s="95">
        <v>2483844.7493401179</v>
      </c>
      <c r="G221" s="95">
        <v>8764.4559074681401</v>
      </c>
    </row>
    <row r="222" spans="1:7" x14ac:dyDescent="0.25">
      <c r="A222" s="102" t="s">
        <v>2568</v>
      </c>
      <c r="B222" s="102" t="s">
        <v>480</v>
      </c>
      <c r="C222" s="102" t="s">
        <v>1914</v>
      </c>
      <c r="D222" s="102" t="s">
        <v>2578</v>
      </c>
      <c r="E222" s="95">
        <v>133.04299977361364</v>
      </c>
      <c r="F222" s="95">
        <v>2479490.5933788423</v>
      </c>
      <c r="G222" s="95">
        <v>8675.4868850788844</v>
      </c>
    </row>
    <row r="223" spans="1:7" x14ac:dyDescent="0.25">
      <c r="A223" s="102" t="s">
        <v>2568</v>
      </c>
      <c r="B223" s="102" t="s">
        <v>480</v>
      </c>
      <c r="C223" s="102" t="s">
        <v>1920</v>
      </c>
      <c r="D223" s="102" t="s">
        <v>504</v>
      </c>
      <c r="E223" s="95">
        <v>98.022764586030746</v>
      </c>
      <c r="F223" s="95">
        <v>2146665.4440818061</v>
      </c>
      <c r="G223" s="95">
        <v>8029.7892441155</v>
      </c>
    </row>
    <row r="224" spans="1:7" x14ac:dyDescent="0.25">
      <c r="A224" s="102" t="s">
        <v>2568</v>
      </c>
      <c r="B224" s="102" t="s">
        <v>433</v>
      </c>
      <c r="C224" s="102" t="s">
        <v>1923</v>
      </c>
      <c r="D224" s="102" t="s">
        <v>435</v>
      </c>
      <c r="E224" s="95">
        <v>77.076718058793347</v>
      </c>
      <c r="F224" s="95">
        <v>2202535.9200990004</v>
      </c>
      <c r="G224" s="95">
        <v>8615.3484220962673</v>
      </c>
    </row>
    <row r="225" spans="1:7" x14ac:dyDescent="0.25">
      <c r="A225" s="102" t="s">
        <v>2568</v>
      </c>
      <c r="B225" s="102" t="s">
        <v>433</v>
      </c>
      <c r="C225" s="102" t="s">
        <v>1925</v>
      </c>
      <c r="D225" s="102" t="s">
        <v>437</v>
      </c>
      <c r="E225" s="95">
        <v>162.09717620780492</v>
      </c>
      <c r="F225" s="95">
        <v>2212445.9822701942</v>
      </c>
      <c r="G225" s="95">
        <v>6503.0277231568516</v>
      </c>
    </row>
    <row r="226" spans="1:7" x14ac:dyDescent="0.25">
      <c r="A226" s="102" t="s">
        <v>2568</v>
      </c>
      <c r="B226" s="102" t="s">
        <v>433</v>
      </c>
      <c r="C226" s="102" t="s">
        <v>1927</v>
      </c>
      <c r="D226" s="102" t="s">
        <v>439</v>
      </c>
      <c r="E226" s="95">
        <v>166.19435241560979</v>
      </c>
      <c r="F226" s="95">
        <v>2469621.8730761739</v>
      </c>
      <c r="G226" s="95">
        <v>9531.5782376271782</v>
      </c>
    </row>
    <row r="227" spans="1:7" x14ac:dyDescent="0.25">
      <c r="A227" s="102" t="s">
        <v>2568</v>
      </c>
      <c r="B227" s="102" t="s">
        <v>433</v>
      </c>
      <c r="C227" s="102" t="s">
        <v>1929</v>
      </c>
      <c r="D227" s="102" t="s">
        <v>441</v>
      </c>
      <c r="E227" s="95">
        <v>458.58817178408242</v>
      </c>
      <c r="F227" s="95">
        <v>2368374.9561867323</v>
      </c>
      <c r="G227" s="95">
        <v>8757.1270576154857</v>
      </c>
    </row>
    <row r="228" spans="1:7" x14ac:dyDescent="0.25">
      <c r="A228" s="102" t="s">
        <v>2568</v>
      </c>
      <c r="B228" s="102" t="s">
        <v>433</v>
      </c>
      <c r="C228" s="102" t="s">
        <v>1931</v>
      </c>
      <c r="D228" s="102" t="s">
        <v>443</v>
      </c>
      <c r="E228" s="95">
        <v>76.06648898428756</v>
      </c>
      <c r="F228" s="95">
        <v>2433221.3743433016</v>
      </c>
      <c r="G228" s="95">
        <v>9742.9243140033668</v>
      </c>
    </row>
    <row r="229" spans="1:7" x14ac:dyDescent="0.25">
      <c r="A229" s="102" t="s">
        <v>2568</v>
      </c>
      <c r="B229" s="102" t="s">
        <v>433</v>
      </c>
      <c r="C229" s="102" t="s">
        <v>1933</v>
      </c>
      <c r="D229" s="102" t="s">
        <v>445</v>
      </c>
      <c r="E229" s="95">
        <v>240.21992510187422</v>
      </c>
      <c r="F229" s="95">
        <v>2176339.9684933699</v>
      </c>
      <c r="G229" s="95">
        <v>7049.5266486882456</v>
      </c>
    </row>
    <row r="230" spans="1:7" x14ac:dyDescent="0.25">
      <c r="A230" s="102" t="s">
        <v>2568</v>
      </c>
      <c r="B230" s="102" t="s">
        <v>433</v>
      </c>
      <c r="C230" s="102" t="s">
        <v>1935</v>
      </c>
      <c r="D230" s="102" t="s">
        <v>447</v>
      </c>
      <c r="E230" s="95">
        <v>606.88992948200314</v>
      </c>
      <c r="F230" s="95">
        <v>2712968.2442679503</v>
      </c>
      <c r="G230" s="95">
        <v>10621.777644930662</v>
      </c>
    </row>
    <row r="231" spans="1:7" x14ac:dyDescent="0.25">
      <c r="A231" s="102" t="s">
        <v>2568</v>
      </c>
      <c r="B231" s="102" t="s">
        <v>433</v>
      </c>
      <c r="C231" s="102" t="s">
        <v>1937</v>
      </c>
      <c r="D231" s="102" t="s">
        <v>449</v>
      </c>
      <c r="E231" s="95">
        <v>58.08183259604624</v>
      </c>
      <c r="F231" s="95">
        <v>2449485.8105863445</v>
      </c>
      <c r="G231" s="95">
        <v>8416.223059147389</v>
      </c>
    </row>
    <row r="232" spans="1:7" x14ac:dyDescent="0.25">
      <c r="A232" s="102" t="s">
        <v>2568</v>
      </c>
      <c r="B232" s="102" t="s">
        <v>433</v>
      </c>
      <c r="C232" s="102" t="s">
        <v>1939</v>
      </c>
      <c r="D232" s="102" t="s">
        <v>451</v>
      </c>
      <c r="E232" s="95">
        <v>109.1022907450578</v>
      </c>
      <c r="F232" s="95">
        <v>2130105.7414163603</v>
      </c>
      <c r="G232" s="95">
        <v>7257.3074939809076</v>
      </c>
    </row>
    <row r="233" spans="1:7" x14ac:dyDescent="0.25">
      <c r="A233" s="102" t="s">
        <v>2568</v>
      </c>
      <c r="B233" s="102" t="s">
        <v>433</v>
      </c>
      <c r="C233" s="102" t="s">
        <v>1941</v>
      </c>
      <c r="D233" s="102" t="s">
        <v>2579</v>
      </c>
      <c r="E233" s="95">
        <v>207.20458149011557</v>
      </c>
      <c r="F233" s="95">
        <v>2174588.1588546745</v>
      </c>
      <c r="G233" s="95">
        <v>7725.6526544451772</v>
      </c>
    </row>
    <row r="234" spans="1:7" x14ac:dyDescent="0.25">
      <c r="A234" s="102" t="s">
        <v>2568</v>
      </c>
      <c r="B234" s="102" t="s">
        <v>433</v>
      </c>
      <c r="C234" s="102" t="s">
        <v>1943</v>
      </c>
      <c r="D234" s="102" t="s">
        <v>455</v>
      </c>
      <c r="E234" s="95">
        <v>67.04091629802312</v>
      </c>
      <c r="F234" s="95">
        <v>2021008.0996527825</v>
      </c>
      <c r="G234" s="95">
        <v>6146.3821372909697</v>
      </c>
    </row>
    <row r="235" spans="1:7" x14ac:dyDescent="0.25">
      <c r="A235" s="102" t="s">
        <v>2568</v>
      </c>
      <c r="B235" s="102" t="s">
        <v>433</v>
      </c>
      <c r="C235" s="102" t="s">
        <v>1945</v>
      </c>
      <c r="D235" s="102" t="s">
        <v>457</v>
      </c>
      <c r="E235" s="95">
        <v>448.53702641155348</v>
      </c>
      <c r="F235" s="95">
        <v>2425145.8364968654</v>
      </c>
      <c r="G235" s="95">
        <v>8852.5343218257876</v>
      </c>
    </row>
    <row r="236" spans="1:7" x14ac:dyDescent="0.25">
      <c r="A236" s="102" t="s">
        <v>2568</v>
      </c>
      <c r="B236" s="102" t="s">
        <v>433</v>
      </c>
      <c r="C236" s="102" t="s">
        <v>1947</v>
      </c>
      <c r="D236" s="102" t="s">
        <v>2580</v>
      </c>
      <c r="E236" s="95">
        <v>314.28641408616176</v>
      </c>
      <c r="F236" s="95">
        <v>2220530.8572570295</v>
      </c>
      <c r="G236" s="95">
        <v>8210.9261860684528</v>
      </c>
    </row>
    <row r="237" spans="1:7" x14ac:dyDescent="0.25">
      <c r="A237" s="102" t="s">
        <v>2568</v>
      </c>
      <c r="B237" s="102" t="s">
        <v>433</v>
      </c>
      <c r="C237" s="102" t="s">
        <v>1949</v>
      </c>
      <c r="D237" s="102" t="s">
        <v>461</v>
      </c>
      <c r="E237" s="95">
        <v>743.05870921134863</v>
      </c>
      <c r="F237" s="95">
        <v>2851643.7856120612</v>
      </c>
      <c r="G237" s="95">
        <v>11719.012574501785</v>
      </c>
    </row>
    <row r="238" spans="1:7" x14ac:dyDescent="0.25">
      <c r="A238" s="102" t="s">
        <v>2568</v>
      </c>
      <c r="B238" s="102" t="s">
        <v>433</v>
      </c>
      <c r="C238" s="102" t="s">
        <v>1953</v>
      </c>
      <c r="D238" s="102" t="s">
        <v>2581</v>
      </c>
      <c r="E238" s="95">
        <v>819.3195506112462</v>
      </c>
      <c r="F238" s="95">
        <v>2888444.7402753374</v>
      </c>
      <c r="G238" s="95">
        <v>12287.206671500157</v>
      </c>
    </row>
    <row r="239" spans="1:7" x14ac:dyDescent="0.25">
      <c r="A239" s="102" t="s">
        <v>2568</v>
      </c>
      <c r="B239" s="102" t="s">
        <v>433</v>
      </c>
      <c r="C239" s="102" t="s">
        <v>1955</v>
      </c>
      <c r="D239" s="102" t="s">
        <v>465</v>
      </c>
      <c r="E239" s="95">
        <v>1656.2350527795143</v>
      </c>
      <c r="F239" s="95">
        <v>2676455.4709212813</v>
      </c>
      <c r="G239" s="95">
        <v>10405.334753346351</v>
      </c>
    </row>
    <row r="240" spans="1:7" x14ac:dyDescent="0.25">
      <c r="A240" s="102" t="s">
        <v>2568</v>
      </c>
      <c r="B240" s="102" t="s">
        <v>433</v>
      </c>
      <c r="C240" s="102" t="s">
        <v>1957</v>
      </c>
      <c r="D240" s="102" t="s">
        <v>467</v>
      </c>
      <c r="E240" s="95">
        <v>196.19946695286268</v>
      </c>
      <c r="F240" s="95">
        <v>2255897.6912896987</v>
      </c>
      <c r="G240" s="95">
        <v>8627.550788996652</v>
      </c>
    </row>
    <row r="241" spans="1:7" x14ac:dyDescent="0.25">
      <c r="A241" s="102" t="s">
        <v>2568</v>
      </c>
      <c r="B241" s="102" t="s">
        <v>433</v>
      </c>
      <c r="C241" s="102" t="s">
        <v>1959</v>
      </c>
      <c r="D241" s="102" t="s">
        <v>469</v>
      </c>
      <c r="E241" s="95">
        <v>126.12786343132225</v>
      </c>
      <c r="F241" s="95">
        <v>2378027.5415586014</v>
      </c>
      <c r="G241" s="95">
        <v>9534.1815292352621</v>
      </c>
    </row>
    <row r="242" spans="1:7" x14ac:dyDescent="0.25">
      <c r="A242" s="102" t="s">
        <v>2568</v>
      </c>
      <c r="B242" s="102" t="s">
        <v>433</v>
      </c>
      <c r="C242" s="102" t="s">
        <v>1961</v>
      </c>
      <c r="D242" s="102" t="s">
        <v>471</v>
      </c>
      <c r="E242" s="95">
        <v>109.11251981956357</v>
      </c>
      <c r="F242" s="95">
        <v>2279456.6783741885</v>
      </c>
      <c r="G242" s="95">
        <v>7610.0774156129892</v>
      </c>
    </row>
    <row r="243" spans="1:7" x14ac:dyDescent="0.25">
      <c r="A243" s="102" t="s">
        <v>2568</v>
      </c>
      <c r="B243" s="102" t="s">
        <v>433</v>
      </c>
      <c r="C243" s="102" t="s">
        <v>1965</v>
      </c>
      <c r="D243" s="102" t="s">
        <v>475</v>
      </c>
      <c r="E243" s="95">
        <v>86.076718058793347</v>
      </c>
      <c r="F243" s="95">
        <v>2098990.6147301039</v>
      </c>
      <c r="G243" s="95">
        <v>7230.3646627175176</v>
      </c>
    </row>
    <row r="244" spans="1:7" x14ac:dyDescent="0.25">
      <c r="A244" s="102" t="s">
        <v>2568</v>
      </c>
      <c r="B244" s="102" t="s">
        <v>433</v>
      </c>
      <c r="C244" s="102" t="s">
        <v>1967</v>
      </c>
      <c r="D244" s="102" t="s">
        <v>477</v>
      </c>
      <c r="E244" s="95">
        <v>1048.2888633877287</v>
      </c>
      <c r="F244" s="95">
        <v>2391257.0659110253</v>
      </c>
      <c r="G244" s="95">
        <v>9005.7067894003867</v>
      </c>
    </row>
    <row r="245" spans="1:7" x14ac:dyDescent="0.25">
      <c r="A245" s="102" t="s">
        <v>2568</v>
      </c>
      <c r="B245" s="102" t="s">
        <v>433</v>
      </c>
      <c r="C245" s="102" t="s">
        <v>1969</v>
      </c>
      <c r="D245" s="102" t="s">
        <v>2582</v>
      </c>
      <c r="E245" s="95">
        <v>141.14320704308091</v>
      </c>
      <c r="F245" s="95">
        <v>2134801.505143329</v>
      </c>
      <c r="G245" s="95">
        <v>7220.1718680594313</v>
      </c>
    </row>
    <row r="246" spans="1:7" x14ac:dyDescent="0.25">
      <c r="A246" s="102" t="s">
        <v>2568</v>
      </c>
      <c r="B246" s="102" t="s">
        <v>505</v>
      </c>
      <c r="C246" s="102" t="s">
        <v>1974</v>
      </c>
      <c r="D246" s="102" t="s">
        <v>507</v>
      </c>
      <c r="E246" s="95">
        <v>679.48763874241899</v>
      </c>
      <c r="F246" s="95">
        <v>2577209.0402882048</v>
      </c>
      <c r="G246" s="95">
        <v>10222.616419519341</v>
      </c>
    </row>
    <row r="247" spans="1:7" x14ac:dyDescent="0.25">
      <c r="A247" s="102" t="s">
        <v>2568</v>
      </c>
      <c r="B247" s="102" t="s">
        <v>505</v>
      </c>
      <c r="C247" s="102" t="s">
        <v>1976</v>
      </c>
      <c r="D247" s="102" t="s">
        <v>509</v>
      </c>
      <c r="E247" s="95">
        <v>114.05294363489125</v>
      </c>
      <c r="F247" s="95">
        <v>2300549.9701858028</v>
      </c>
      <c r="G247" s="95">
        <v>6951.8208383939846</v>
      </c>
    </row>
    <row r="248" spans="1:7" x14ac:dyDescent="0.25">
      <c r="A248" s="102" t="s">
        <v>2568</v>
      </c>
      <c r="B248" s="102" t="s">
        <v>505</v>
      </c>
      <c r="C248" s="102" t="s">
        <v>1978</v>
      </c>
      <c r="D248" s="102" t="s">
        <v>511</v>
      </c>
      <c r="E248" s="95">
        <v>73.022292056796317</v>
      </c>
      <c r="F248" s="95">
        <v>1956300.9760321416</v>
      </c>
      <c r="G248" s="95">
        <v>6446.8892035675099</v>
      </c>
    </row>
    <row r="249" spans="1:7" x14ac:dyDescent="0.25">
      <c r="A249" s="102" t="s">
        <v>2568</v>
      </c>
      <c r="B249" s="102" t="s">
        <v>505</v>
      </c>
      <c r="C249" s="102" t="s">
        <v>1980</v>
      </c>
      <c r="D249" s="102" t="s">
        <v>513</v>
      </c>
      <c r="E249" s="95">
        <v>66.019505549696774</v>
      </c>
      <c r="F249" s="95">
        <v>1966211.6339693889</v>
      </c>
      <c r="G249" s="95">
        <v>5075.7933240555803</v>
      </c>
    </row>
    <row r="250" spans="1:7" x14ac:dyDescent="0.25">
      <c r="A250" s="102" t="s">
        <v>2568</v>
      </c>
      <c r="B250" s="102" t="s">
        <v>505</v>
      </c>
      <c r="C250" s="102" t="s">
        <v>1982</v>
      </c>
      <c r="D250" s="102" t="s">
        <v>515</v>
      </c>
      <c r="E250" s="95">
        <v>146.06130315618987</v>
      </c>
      <c r="F250" s="95">
        <v>2029274.1105984368</v>
      </c>
      <c r="G250" s="95">
        <v>6968.6934377474909</v>
      </c>
    </row>
    <row r="251" spans="1:7" x14ac:dyDescent="0.25">
      <c r="A251" s="102" t="s">
        <v>2568</v>
      </c>
      <c r="B251" s="102" t="s">
        <v>505</v>
      </c>
      <c r="C251" s="102" t="s">
        <v>1984</v>
      </c>
      <c r="D251" s="102" t="s">
        <v>517</v>
      </c>
      <c r="E251" s="95">
        <v>516.47649271402088</v>
      </c>
      <c r="F251" s="95">
        <v>2871095.3692004541</v>
      </c>
      <c r="G251" s="95">
        <v>10998.869204031664</v>
      </c>
    </row>
    <row r="252" spans="1:7" x14ac:dyDescent="0.25">
      <c r="A252" s="102" t="s">
        <v>2568</v>
      </c>
      <c r="B252" s="102" t="s">
        <v>505</v>
      </c>
      <c r="C252" s="102" t="s">
        <v>1986</v>
      </c>
      <c r="D252" s="102" t="s">
        <v>519</v>
      </c>
      <c r="E252" s="95">
        <v>708.43190860042841</v>
      </c>
      <c r="F252" s="95">
        <v>2540678.4492762126</v>
      </c>
      <c r="G252" s="95">
        <v>10359.51603627262</v>
      </c>
    </row>
    <row r="253" spans="1:7" x14ac:dyDescent="0.25">
      <c r="A253" s="102" t="s">
        <v>2568</v>
      </c>
      <c r="B253" s="102" t="s">
        <v>505</v>
      </c>
      <c r="C253" s="102" t="s">
        <v>1990</v>
      </c>
      <c r="D253" s="102" t="s">
        <v>521</v>
      </c>
      <c r="E253" s="95">
        <v>639.48206572822005</v>
      </c>
      <c r="F253" s="95">
        <v>2521720.1085356949</v>
      </c>
      <c r="G253" s="95">
        <v>9656.8408661535486</v>
      </c>
    </row>
    <row r="254" spans="1:7" x14ac:dyDescent="0.25">
      <c r="A254" s="102" t="s">
        <v>2568</v>
      </c>
      <c r="B254" s="102" t="s">
        <v>505</v>
      </c>
      <c r="C254" s="102" t="s">
        <v>1992</v>
      </c>
      <c r="D254" s="102" t="s">
        <v>523</v>
      </c>
      <c r="E254" s="95">
        <v>84.072449184588024</v>
      </c>
      <c r="F254" s="95">
        <v>2708167.5989092994</v>
      </c>
      <c r="G254" s="95">
        <v>12514.742768806431</v>
      </c>
    </row>
    <row r="255" spans="1:7" x14ac:dyDescent="0.25">
      <c r="A255" s="102" t="s">
        <v>2568</v>
      </c>
      <c r="B255" s="102" t="s">
        <v>505</v>
      </c>
      <c r="C255" s="102" t="s">
        <v>1994</v>
      </c>
      <c r="D255" s="102" t="s">
        <v>525</v>
      </c>
      <c r="E255" s="95">
        <v>130.05015712779169</v>
      </c>
      <c r="F255" s="95">
        <v>2047747.7645177087</v>
      </c>
      <c r="G255" s="95">
        <v>6667.3535821672376</v>
      </c>
    </row>
    <row r="256" spans="1:7" x14ac:dyDescent="0.25">
      <c r="A256" s="102" t="s">
        <v>2568</v>
      </c>
      <c r="B256" s="102" t="s">
        <v>505</v>
      </c>
      <c r="C256" s="102" t="s">
        <v>1996</v>
      </c>
      <c r="D256" s="102" t="s">
        <v>527</v>
      </c>
      <c r="E256" s="95">
        <v>119.06408966328941</v>
      </c>
      <c r="F256" s="95">
        <v>2264471.497546325</v>
      </c>
      <c r="G256" s="95">
        <v>7198.1169401041443</v>
      </c>
    </row>
    <row r="257" spans="1:7" x14ac:dyDescent="0.25">
      <c r="A257" s="102" t="s">
        <v>2568</v>
      </c>
      <c r="B257" s="102" t="s">
        <v>505</v>
      </c>
      <c r="C257" s="102" t="s">
        <v>1998</v>
      </c>
      <c r="D257" s="102" t="s">
        <v>529</v>
      </c>
      <c r="E257" s="95">
        <v>148.06966267748848</v>
      </c>
      <c r="F257" s="95">
        <v>2300495.8772821231</v>
      </c>
      <c r="G257" s="95">
        <v>8833.2843091994255</v>
      </c>
    </row>
    <row r="258" spans="1:7" x14ac:dyDescent="0.25">
      <c r="A258" s="102" t="s">
        <v>2568</v>
      </c>
      <c r="B258" s="102" t="s">
        <v>505</v>
      </c>
      <c r="C258" s="102" t="s">
        <v>2000</v>
      </c>
      <c r="D258" s="102" t="s">
        <v>531</v>
      </c>
      <c r="E258" s="95">
        <v>240.15325789047461</v>
      </c>
      <c r="F258" s="95">
        <v>2499795.2635062425</v>
      </c>
      <c r="G258" s="95">
        <v>8572.7339349076938</v>
      </c>
    </row>
    <row r="259" spans="1:7" x14ac:dyDescent="0.25">
      <c r="A259" s="102" t="s">
        <v>2568</v>
      </c>
      <c r="B259" s="102" t="s">
        <v>505</v>
      </c>
      <c r="C259" s="102" t="s">
        <v>2002</v>
      </c>
      <c r="D259" s="102" t="s">
        <v>533</v>
      </c>
      <c r="E259" s="95">
        <v>1246.9780639919361</v>
      </c>
      <c r="F259" s="95">
        <v>2669465.0800664113</v>
      </c>
      <c r="G259" s="95">
        <v>10595.009183993836</v>
      </c>
    </row>
    <row r="260" spans="1:7" x14ac:dyDescent="0.25">
      <c r="A260" s="102" t="s">
        <v>2568</v>
      </c>
      <c r="B260" s="102" t="s">
        <v>505</v>
      </c>
      <c r="C260" s="102" t="s">
        <v>2004</v>
      </c>
      <c r="D260" s="102" t="s">
        <v>535</v>
      </c>
      <c r="E260" s="95">
        <v>165.08359521298618</v>
      </c>
      <c r="F260" s="95">
        <v>2116474.0949065457</v>
      </c>
      <c r="G260" s="95">
        <v>7186.2543710480741</v>
      </c>
    </row>
    <row r="261" spans="1:7" x14ac:dyDescent="0.25">
      <c r="A261" s="102" t="s">
        <v>2568</v>
      </c>
      <c r="B261" s="102" t="s">
        <v>505</v>
      </c>
      <c r="C261" s="102" t="s">
        <v>2006</v>
      </c>
      <c r="D261" s="102" t="s">
        <v>537</v>
      </c>
      <c r="E261" s="95">
        <v>123.04179760649309</v>
      </c>
      <c r="F261" s="95">
        <v>2025187.3171843982</v>
      </c>
      <c r="G261" s="95">
        <v>6184.6546684808418</v>
      </c>
    </row>
    <row r="262" spans="1:7" x14ac:dyDescent="0.25">
      <c r="A262" s="102" t="s">
        <v>2568</v>
      </c>
      <c r="B262" s="102" t="s">
        <v>505</v>
      </c>
      <c r="C262" s="102" t="s">
        <v>2008</v>
      </c>
      <c r="D262" s="102" t="s">
        <v>539</v>
      </c>
      <c r="E262" s="95">
        <v>2610.7666455011099</v>
      </c>
      <c r="F262" s="95">
        <v>2730469.4595708498</v>
      </c>
      <c r="G262" s="95">
        <v>11020.92991395054</v>
      </c>
    </row>
    <row r="263" spans="1:7" x14ac:dyDescent="0.25">
      <c r="A263" s="102" t="s">
        <v>602</v>
      </c>
      <c r="B263" s="102" t="s">
        <v>602</v>
      </c>
      <c r="C263" s="102" t="s">
        <v>603</v>
      </c>
      <c r="D263" s="102" t="s">
        <v>604</v>
      </c>
      <c r="E263" s="95">
        <v>94.863399509322946</v>
      </c>
      <c r="F263" s="95">
        <v>3012660.4894631431</v>
      </c>
      <c r="G263" s="95">
        <v>12283.581409100005</v>
      </c>
    </row>
    <row r="264" spans="1:7" x14ac:dyDescent="0.25">
      <c r="A264" s="102" t="s">
        <v>602</v>
      </c>
      <c r="B264" s="102" t="s">
        <v>602</v>
      </c>
      <c r="C264" s="102" t="s">
        <v>1421</v>
      </c>
      <c r="D264" s="102" t="s">
        <v>1422</v>
      </c>
      <c r="E264" s="95">
        <v>61.380911548230721</v>
      </c>
      <c r="F264" s="95">
        <v>2694969.4020966813</v>
      </c>
      <c r="G264" s="95">
        <v>12789.062677688631</v>
      </c>
    </row>
    <row r="265" spans="1:7" x14ac:dyDescent="0.25">
      <c r="A265" s="102" t="s">
        <v>2583</v>
      </c>
      <c r="B265" s="102" t="s">
        <v>90</v>
      </c>
      <c r="C265" s="102" t="s">
        <v>1548</v>
      </c>
      <c r="D265" s="102" t="s">
        <v>92</v>
      </c>
      <c r="E265" s="95">
        <v>587</v>
      </c>
      <c r="F265" s="95">
        <v>2660391.3577512777</v>
      </c>
      <c r="G265" s="95">
        <v>10084.816013628621</v>
      </c>
    </row>
    <row r="266" spans="1:7" x14ac:dyDescent="0.25">
      <c r="A266" s="102" t="s">
        <v>2583</v>
      </c>
      <c r="B266" s="102" t="s">
        <v>219</v>
      </c>
      <c r="C266" s="102" t="s">
        <v>1683</v>
      </c>
      <c r="D266" s="102" t="s">
        <v>221</v>
      </c>
      <c r="E266" s="95">
        <v>138</v>
      </c>
      <c r="F266" s="95">
        <v>2355889.2463768115</v>
      </c>
      <c r="G266" s="95">
        <v>8998.789855072464</v>
      </c>
    </row>
    <row r="267" spans="1:7" x14ac:dyDescent="0.25">
      <c r="A267" s="102" t="s">
        <v>2583</v>
      </c>
      <c r="B267" s="102" t="s">
        <v>219</v>
      </c>
      <c r="C267" s="102" t="s">
        <v>1685</v>
      </c>
      <c r="D267" s="102" t="s">
        <v>223</v>
      </c>
      <c r="E267" s="95">
        <v>94</v>
      </c>
      <c r="F267" s="95">
        <v>2223157.3723404254</v>
      </c>
      <c r="G267" s="95">
        <v>7537.2765957446809</v>
      </c>
    </row>
    <row r="268" spans="1:7" x14ac:dyDescent="0.25">
      <c r="A268" s="102" t="s">
        <v>2583</v>
      </c>
      <c r="B268" s="102" t="s">
        <v>95</v>
      </c>
      <c r="C268" s="102" t="s">
        <v>1553</v>
      </c>
      <c r="D268" s="102" t="s">
        <v>97</v>
      </c>
      <c r="E268" s="95">
        <v>108</v>
      </c>
      <c r="F268" s="95">
        <v>2385828.9351851852</v>
      </c>
      <c r="G268" s="95">
        <v>8368.6851851851843</v>
      </c>
    </row>
    <row r="269" spans="1:7" x14ac:dyDescent="0.25">
      <c r="A269" s="102" t="s">
        <v>2583</v>
      </c>
      <c r="B269" s="102" t="s">
        <v>95</v>
      </c>
      <c r="C269" s="102" t="s">
        <v>1555</v>
      </c>
      <c r="D269" s="102" t="s">
        <v>99</v>
      </c>
      <c r="E269" s="95">
        <v>57</v>
      </c>
      <c r="F269" s="95">
        <v>2331797.5087719299</v>
      </c>
      <c r="G269" s="95">
        <v>6722.7894736842109</v>
      </c>
    </row>
    <row r="270" spans="1:7" x14ac:dyDescent="0.25">
      <c r="A270" s="102" t="s">
        <v>2583</v>
      </c>
      <c r="B270" s="102" t="s">
        <v>100</v>
      </c>
      <c r="C270" s="102" t="s">
        <v>1558</v>
      </c>
      <c r="D270" s="102" t="s">
        <v>102</v>
      </c>
      <c r="E270" s="95">
        <v>83</v>
      </c>
      <c r="F270" s="95">
        <v>2271506.313253012</v>
      </c>
      <c r="G270" s="95">
        <v>8843.795180722891</v>
      </c>
    </row>
    <row r="271" spans="1:7" x14ac:dyDescent="0.25">
      <c r="A271" s="102" t="s">
        <v>2583</v>
      </c>
      <c r="B271" s="102" t="s">
        <v>224</v>
      </c>
      <c r="C271" s="102" t="s">
        <v>1688</v>
      </c>
      <c r="D271" s="102" t="s">
        <v>226</v>
      </c>
      <c r="E271" s="95">
        <v>105</v>
      </c>
      <c r="F271" s="95">
        <v>2207691.161904762</v>
      </c>
      <c r="G271" s="95">
        <v>8045.9428571428571</v>
      </c>
    </row>
    <row r="272" spans="1:7" x14ac:dyDescent="0.25">
      <c r="A272" s="102" t="s">
        <v>2583</v>
      </c>
      <c r="B272" s="102" t="s">
        <v>224</v>
      </c>
      <c r="C272" s="102" t="s">
        <v>1690</v>
      </c>
      <c r="D272" s="102" t="s">
        <v>230</v>
      </c>
      <c r="E272" s="95">
        <v>377</v>
      </c>
      <c r="F272" s="95">
        <v>2482156.8832891248</v>
      </c>
      <c r="G272" s="95">
        <v>9593.8408488063669</v>
      </c>
    </row>
    <row r="273" spans="1:7" x14ac:dyDescent="0.25">
      <c r="A273" s="102" t="s">
        <v>2583</v>
      </c>
      <c r="B273" s="102" t="s">
        <v>224</v>
      </c>
      <c r="C273" s="102" t="s">
        <v>1694</v>
      </c>
      <c r="D273" s="102" t="s">
        <v>234</v>
      </c>
      <c r="E273" s="95">
        <v>542</v>
      </c>
      <c r="F273" s="95">
        <v>2443615.9077490773</v>
      </c>
      <c r="G273" s="95">
        <v>9803.3044280442809</v>
      </c>
    </row>
    <row r="274" spans="1:7" x14ac:dyDescent="0.25">
      <c r="A274" s="102" t="s">
        <v>2612</v>
      </c>
      <c r="B274" s="102" t="s">
        <v>737</v>
      </c>
      <c r="C274" s="102" t="s">
        <v>2232</v>
      </c>
      <c r="D274" s="102" t="s">
        <v>739</v>
      </c>
      <c r="E274" s="95">
        <v>138</v>
      </c>
      <c r="F274" s="95">
        <v>2559151.1376811592</v>
      </c>
      <c r="G274" s="95">
        <v>9296.927536231884</v>
      </c>
    </row>
    <row r="275" spans="1:7" x14ac:dyDescent="0.25">
      <c r="A275" s="102" t="s">
        <v>2612</v>
      </c>
      <c r="B275" s="102" t="s">
        <v>742</v>
      </c>
      <c r="C275" s="102" t="s">
        <v>2237</v>
      </c>
      <c r="D275" s="102" t="s">
        <v>744</v>
      </c>
      <c r="E275" s="95">
        <v>606</v>
      </c>
      <c r="F275" s="95">
        <v>2565847.4290429042</v>
      </c>
      <c r="G275" s="95">
        <v>10103.382838283829</v>
      </c>
    </row>
    <row r="276" spans="1:7" x14ac:dyDescent="0.25">
      <c r="A276" s="102" t="s">
        <v>2612</v>
      </c>
      <c r="B276" s="102" t="s">
        <v>742</v>
      </c>
      <c r="C276" s="102" t="s">
        <v>2239</v>
      </c>
      <c r="D276" s="102" t="s">
        <v>746</v>
      </c>
      <c r="E276" s="95">
        <v>53</v>
      </c>
      <c r="F276" s="95">
        <v>2272478.7735849055</v>
      </c>
      <c r="G276" s="95">
        <v>7827.9433962264147</v>
      </c>
    </row>
    <row r="277" spans="1:7" x14ac:dyDescent="0.25">
      <c r="A277" s="102" t="s">
        <v>2612</v>
      </c>
      <c r="B277" s="102" t="s">
        <v>742</v>
      </c>
      <c r="C277" s="102" t="s">
        <v>2241</v>
      </c>
      <c r="D277" s="102" t="s">
        <v>748</v>
      </c>
      <c r="E277" s="95">
        <v>108</v>
      </c>
      <c r="F277" s="95">
        <v>2368976.6481481483</v>
      </c>
      <c r="G277" s="95">
        <v>9108.5648148148157</v>
      </c>
    </row>
    <row r="278" spans="1:7" x14ac:dyDescent="0.25">
      <c r="A278" s="102" t="s">
        <v>2612</v>
      </c>
      <c r="B278" s="102" t="s">
        <v>568</v>
      </c>
      <c r="C278" s="102" t="s">
        <v>2056</v>
      </c>
      <c r="D278" s="102" t="s">
        <v>2585</v>
      </c>
      <c r="E278" s="95">
        <v>228</v>
      </c>
      <c r="F278" s="95">
        <v>2642703.9342105263</v>
      </c>
      <c r="G278" s="95">
        <v>11165.508771929824</v>
      </c>
    </row>
    <row r="279" spans="1:7" x14ac:dyDescent="0.25">
      <c r="A279" s="102" t="s">
        <v>2612</v>
      </c>
      <c r="B279" s="102" t="s">
        <v>749</v>
      </c>
      <c r="C279" s="102" t="s">
        <v>2244</v>
      </c>
      <c r="D279" s="102" t="s">
        <v>751</v>
      </c>
      <c r="E279" s="95">
        <v>219</v>
      </c>
      <c r="F279" s="95">
        <v>2927992.7945205481</v>
      </c>
      <c r="G279" s="95">
        <v>12868.187214611871</v>
      </c>
    </row>
    <row r="280" spans="1:7" x14ac:dyDescent="0.25">
      <c r="A280" s="102" t="s">
        <v>2612</v>
      </c>
      <c r="B280" s="102" t="s">
        <v>25</v>
      </c>
      <c r="C280" s="102" t="s">
        <v>1483</v>
      </c>
      <c r="D280" s="102" t="s">
        <v>27</v>
      </c>
      <c r="E280" s="95">
        <v>114</v>
      </c>
      <c r="F280" s="95">
        <v>2010691.6842105263</v>
      </c>
      <c r="G280" s="95">
        <v>6324.2017543859647</v>
      </c>
    </row>
    <row r="281" spans="1:7" x14ac:dyDescent="0.25">
      <c r="A281" s="102" t="s">
        <v>2612</v>
      </c>
      <c r="B281" s="102" t="s">
        <v>25</v>
      </c>
      <c r="C281" s="102" t="s">
        <v>1485</v>
      </c>
      <c r="D281" s="102" t="s">
        <v>29</v>
      </c>
      <c r="E281" s="95">
        <v>109</v>
      </c>
      <c r="F281" s="95">
        <v>2244538.3211009176</v>
      </c>
      <c r="G281" s="95">
        <v>9057.1100917431195</v>
      </c>
    </row>
    <row r="282" spans="1:7" x14ac:dyDescent="0.25">
      <c r="A282" s="102" t="s">
        <v>2612</v>
      </c>
      <c r="B282" s="102" t="s">
        <v>30</v>
      </c>
      <c r="C282" s="102" t="s">
        <v>1490</v>
      </c>
      <c r="D282" s="102" t="s">
        <v>34</v>
      </c>
      <c r="E282" s="95">
        <v>2570</v>
      </c>
      <c r="F282" s="95">
        <v>2696110.6182879377</v>
      </c>
      <c r="G282" s="95">
        <v>10564.262645914398</v>
      </c>
    </row>
    <row r="283" spans="1:7" x14ac:dyDescent="0.25">
      <c r="A283" s="102" t="s">
        <v>2612</v>
      </c>
      <c r="B283" s="102" t="s">
        <v>30</v>
      </c>
      <c r="C283" s="102" t="s">
        <v>2586</v>
      </c>
      <c r="D283" s="102" t="s">
        <v>2587</v>
      </c>
      <c r="E283" s="95">
        <v>93</v>
      </c>
      <c r="F283" s="95">
        <v>2185240.4086021506</v>
      </c>
      <c r="G283" s="95">
        <v>7820.2688172043008</v>
      </c>
    </row>
    <row r="284" spans="1:7" x14ac:dyDescent="0.25">
      <c r="A284" s="102" t="s">
        <v>2612</v>
      </c>
      <c r="B284" s="102" t="s">
        <v>30</v>
      </c>
      <c r="C284" s="102" t="s">
        <v>1492</v>
      </c>
      <c r="D284" s="102" t="s">
        <v>36</v>
      </c>
      <c r="E284" s="95">
        <v>166</v>
      </c>
      <c r="F284" s="95">
        <v>2339026.7048192769</v>
      </c>
      <c r="G284" s="95">
        <v>8624.1325301204815</v>
      </c>
    </row>
    <row r="285" spans="1:7" x14ac:dyDescent="0.25">
      <c r="A285" s="102" t="s">
        <v>2612</v>
      </c>
      <c r="B285" s="102" t="s">
        <v>30</v>
      </c>
      <c r="C285" s="102" t="s">
        <v>2588</v>
      </c>
      <c r="D285" s="102" t="s">
        <v>2589</v>
      </c>
      <c r="E285" s="95">
        <v>90</v>
      </c>
      <c r="F285" s="95">
        <v>2173302.777777778</v>
      </c>
      <c r="G285" s="95">
        <v>7200.833333333333</v>
      </c>
    </row>
    <row r="286" spans="1:7" x14ac:dyDescent="0.25">
      <c r="A286" s="102" t="s">
        <v>2612</v>
      </c>
      <c r="B286" s="102" t="s">
        <v>30</v>
      </c>
      <c r="C286" s="102" t="s">
        <v>1494</v>
      </c>
      <c r="D286" s="102" t="s">
        <v>38</v>
      </c>
      <c r="E286" s="95">
        <v>312</v>
      </c>
      <c r="F286" s="95">
        <v>2451056.9326923075</v>
      </c>
      <c r="G286" s="95">
        <v>8778.7339743589746</v>
      </c>
    </row>
    <row r="287" spans="1:7" x14ac:dyDescent="0.25">
      <c r="A287" s="102" t="s">
        <v>2612</v>
      </c>
      <c r="B287" s="102" t="s">
        <v>30</v>
      </c>
      <c r="C287" s="102" t="s">
        <v>1496</v>
      </c>
      <c r="D287" s="102" t="s">
        <v>40</v>
      </c>
      <c r="E287" s="95">
        <v>339</v>
      </c>
      <c r="F287" s="95">
        <v>3249561.4837758113</v>
      </c>
      <c r="G287" s="95">
        <v>11346.333333333334</v>
      </c>
    </row>
    <row r="288" spans="1:7" x14ac:dyDescent="0.25">
      <c r="A288" s="102" t="s">
        <v>2612</v>
      </c>
      <c r="B288" s="102" t="s">
        <v>30</v>
      </c>
      <c r="C288" s="102" t="s">
        <v>1498</v>
      </c>
      <c r="D288" s="102" t="s">
        <v>42</v>
      </c>
      <c r="E288" s="95">
        <v>125</v>
      </c>
      <c r="F288" s="95">
        <v>2592217.0320000001</v>
      </c>
      <c r="G288" s="95">
        <v>9164.3680000000004</v>
      </c>
    </row>
    <row r="289" spans="1:7" x14ac:dyDescent="0.25">
      <c r="A289" s="102" t="s">
        <v>2612</v>
      </c>
      <c r="B289" s="102" t="s">
        <v>30</v>
      </c>
      <c r="C289" s="102" t="s">
        <v>1500</v>
      </c>
      <c r="D289" s="102" t="s">
        <v>44</v>
      </c>
      <c r="E289" s="95">
        <v>279</v>
      </c>
      <c r="F289" s="95">
        <v>2367356.6738351253</v>
      </c>
      <c r="G289" s="95">
        <v>9228.3942652329752</v>
      </c>
    </row>
    <row r="290" spans="1:7" x14ac:dyDescent="0.25">
      <c r="A290" s="102" t="s">
        <v>2612</v>
      </c>
      <c r="B290" s="102" t="s">
        <v>30</v>
      </c>
      <c r="C290" s="102" t="s">
        <v>1502</v>
      </c>
      <c r="D290" s="102" t="s">
        <v>46</v>
      </c>
      <c r="E290" s="95">
        <v>250</v>
      </c>
      <c r="F290" s="95">
        <v>2311019.1439999999</v>
      </c>
      <c r="G290" s="95">
        <v>8414.0120000000006</v>
      </c>
    </row>
    <row r="291" spans="1:7" x14ac:dyDescent="0.25">
      <c r="A291" s="102" t="s">
        <v>2612</v>
      </c>
      <c r="B291" s="102" t="s">
        <v>30</v>
      </c>
      <c r="C291" s="102" t="s">
        <v>1504</v>
      </c>
      <c r="D291" s="102" t="s">
        <v>48</v>
      </c>
      <c r="E291" s="95">
        <v>107</v>
      </c>
      <c r="F291" s="95">
        <v>2211285.7663551401</v>
      </c>
      <c r="G291" s="95">
        <v>6839.0186915887853</v>
      </c>
    </row>
    <row r="292" spans="1:7" x14ac:dyDescent="0.25">
      <c r="A292" s="102" t="s">
        <v>2612</v>
      </c>
      <c r="B292" s="102" t="s">
        <v>30</v>
      </c>
      <c r="C292" s="102" t="s">
        <v>1506</v>
      </c>
      <c r="D292" s="102" t="s">
        <v>50</v>
      </c>
      <c r="E292" s="95">
        <v>190</v>
      </c>
      <c r="F292" s="95">
        <v>2465818.8631578949</v>
      </c>
      <c r="G292" s="95">
        <v>10771.189473684211</v>
      </c>
    </row>
    <row r="293" spans="1:7" x14ac:dyDescent="0.25">
      <c r="A293" s="102" t="s">
        <v>2612</v>
      </c>
      <c r="B293" s="102" t="s">
        <v>30</v>
      </c>
      <c r="C293" s="102" t="s">
        <v>1508</v>
      </c>
      <c r="D293" s="102" t="s">
        <v>52</v>
      </c>
      <c r="E293" s="95">
        <v>92</v>
      </c>
      <c r="F293" s="95">
        <v>2138463.3260869565</v>
      </c>
      <c r="G293" s="95">
        <v>7366.880434782609</v>
      </c>
    </row>
    <row r="294" spans="1:7" x14ac:dyDescent="0.25">
      <c r="A294" s="102" t="s">
        <v>2612</v>
      </c>
      <c r="B294" s="102" t="s">
        <v>571</v>
      </c>
      <c r="C294" s="102" t="s">
        <v>2059</v>
      </c>
      <c r="D294" s="102" t="s">
        <v>573</v>
      </c>
      <c r="E294" s="95">
        <v>501.96806548118207</v>
      </c>
      <c r="F294" s="95">
        <v>3128046.9325758698</v>
      </c>
      <c r="G294" s="95">
        <v>12322.173984680358</v>
      </c>
    </row>
    <row r="295" spans="1:7" x14ac:dyDescent="0.25">
      <c r="A295" s="102" t="s">
        <v>2612</v>
      </c>
      <c r="B295" s="102" t="s">
        <v>53</v>
      </c>
      <c r="C295" s="102" t="s">
        <v>1511</v>
      </c>
      <c r="D295" s="102" t="s">
        <v>55</v>
      </c>
      <c r="E295" s="95">
        <v>98</v>
      </c>
      <c r="F295" s="95">
        <v>2636108.8061224488</v>
      </c>
      <c r="G295" s="95">
        <v>9963.9285714285706</v>
      </c>
    </row>
    <row r="296" spans="1:7" x14ac:dyDescent="0.25">
      <c r="A296" s="102" t="s">
        <v>2612</v>
      </c>
      <c r="B296" s="102" t="s">
        <v>53</v>
      </c>
      <c r="C296" s="102" t="s">
        <v>1513</v>
      </c>
      <c r="D296" s="102" t="s">
        <v>57</v>
      </c>
      <c r="E296" s="95">
        <v>95</v>
      </c>
      <c r="F296" s="95">
        <v>2304460.9157894738</v>
      </c>
      <c r="G296" s="95">
        <v>8414</v>
      </c>
    </row>
    <row r="297" spans="1:7" x14ac:dyDescent="0.25">
      <c r="A297" s="102" t="s">
        <v>2612</v>
      </c>
      <c r="B297" s="102" t="s">
        <v>58</v>
      </c>
      <c r="C297" s="102" t="s">
        <v>1516</v>
      </c>
      <c r="D297" s="102" t="s">
        <v>60</v>
      </c>
      <c r="E297" s="95">
        <v>121</v>
      </c>
      <c r="F297" s="95">
        <v>2478955.3057851242</v>
      </c>
      <c r="G297" s="95">
        <v>9401.5867768595035</v>
      </c>
    </row>
    <row r="298" spans="1:7" x14ac:dyDescent="0.25">
      <c r="A298" s="102" t="s">
        <v>2612</v>
      </c>
      <c r="B298" s="102" t="s">
        <v>58</v>
      </c>
      <c r="C298" s="102" t="s">
        <v>1518</v>
      </c>
      <c r="D298" s="102" t="s">
        <v>62</v>
      </c>
      <c r="E298" s="95">
        <v>65</v>
      </c>
      <c r="F298" s="95">
        <v>2357058.8769230768</v>
      </c>
      <c r="G298" s="95">
        <v>9153.2461538461539</v>
      </c>
    </row>
    <row r="299" spans="1:7" x14ac:dyDescent="0.25">
      <c r="A299" s="102" t="s">
        <v>2612</v>
      </c>
      <c r="B299" s="102" t="s">
        <v>63</v>
      </c>
      <c r="C299" s="102" t="s">
        <v>1521</v>
      </c>
      <c r="D299" s="102" t="s">
        <v>65</v>
      </c>
      <c r="E299" s="95">
        <v>434</v>
      </c>
      <c r="F299" s="95">
        <v>2409640.8087557605</v>
      </c>
      <c r="G299" s="95">
        <v>8711.3571428571431</v>
      </c>
    </row>
    <row r="300" spans="1:7" x14ac:dyDescent="0.25">
      <c r="A300" s="102" t="s">
        <v>2612</v>
      </c>
      <c r="B300" s="102" t="s">
        <v>63</v>
      </c>
      <c r="C300" s="102" t="s">
        <v>1523</v>
      </c>
      <c r="D300" s="102" t="s">
        <v>67</v>
      </c>
      <c r="E300" s="95">
        <v>261</v>
      </c>
      <c r="F300" s="95">
        <v>2585029.3486590036</v>
      </c>
      <c r="G300" s="95">
        <v>11055.900383141763</v>
      </c>
    </row>
    <row r="301" spans="1:7" x14ac:dyDescent="0.25">
      <c r="A301" s="102" t="s">
        <v>2612</v>
      </c>
      <c r="B301" s="102" t="s">
        <v>63</v>
      </c>
      <c r="C301" s="102" t="s">
        <v>1525</v>
      </c>
      <c r="D301" s="102" t="s">
        <v>69</v>
      </c>
      <c r="E301" s="95">
        <v>583</v>
      </c>
      <c r="F301" s="95">
        <v>2548222.2521440824</v>
      </c>
      <c r="G301" s="95">
        <v>10408.173241852488</v>
      </c>
    </row>
    <row r="302" spans="1:7" x14ac:dyDescent="0.25">
      <c r="A302" s="102" t="s">
        <v>2612</v>
      </c>
      <c r="B302" s="102" t="s">
        <v>63</v>
      </c>
      <c r="C302" s="102" t="s">
        <v>1527</v>
      </c>
      <c r="D302" s="102" t="s">
        <v>71</v>
      </c>
      <c r="E302" s="95">
        <v>440</v>
      </c>
      <c r="F302" s="95">
        <v>2346840.3909090911</v>
      </c>
      <c r="G302" s="95">
        <v>8868.7022727272724</v>
      </c>
    </row>
    <row r="303" spans="1:7" x14ac:dyDescent="0.25">
      <c r="A303" s="102" t="s">
        <v>2612</v>
      </c>
      <c r="B303" s="102" t="s">
        <v>752</v>
      </c>
      <c r="C303" s="102" t="s">
        <v>2246</v>
      </c>
      <c r="D303" s="102" t="s">
        <v>754</v>
      </c>
      <c r="E303" s="95">
        <v>89</v>
      </c>
      <c r="F303" s="95">
        <v>2378549.438202247</v>
      </c>
      <c r="G303" s="95">
        <v>8592.6853932584272</v>
      </c>
    </row>
    <row r="304" spans="1:7" x14ac:dyDescent="0.25">
      <c r="A304" s="102" t="s">
        <v>2612</v>
      </c>
      <c r="B304" s="102" t="s">
        <v>752</v>
      </c>
      <c r="C304" s="102" t="s">
        <v>2248</v>
      </c>
      <c r="D304" s="102" t="s">
        <v>756</v>
      </c>
      <c r="E304" s="95">
        <v>313</v>
      </c>
      <c r="F304" s="95">
        <v>2567202.9488817891</v>
      </c>
      <c r="G304" s="95">
        <v>9531.623003194889</v>
      </c>
    </row>
    <row r="305" spans="1:7" x14ac:dyDescent="0.25">
      <c r="A305" s="102" t="s">
        <v>2590</v>
      </c>
      <c r="B305" s="102" t="s">
        <v>541</v>
      </c>
      <c r="C305" s="102" t="s">
        <v>2029</v>
      </c>
      <c r="D305" s="102" t="s">
        <v>543</v>
      </c>
      <c r="E305" s="95">
        <v>147</v>
      </c>
      <c r="F305" s="95">
        <v>2357345.5034013605</v>
      </c>
      <c r="G305" s="95">
        <v>8965.3061224489793</v>
      </c>
    </row>
    <row r="306" spans="1:7" x14ac:dyDescent="0.25">
      <c r="A306" s="102" t="s">
        <v>2590</v>
      </c>
      <c r="B306" s="102" t="s">
        <v>541</v>
      </c>
      <c r="C306" s="102" t="s">
        <v>2031</v>
      </c>
      <c r="D306" s="102" t="s">
        <v>545</v>
      </c>
      <c r="E306" s="95">
        <v>183</v>
      </c>
      <c r="F306" s="95">
        <v>2384716.8469945355</v>
      </c>
      <c r="G306" s="95">
        <v>8693.043715846994</v>
      </c>
    </row>
    <row r="307" spans="1:7" x14ac:dyDescent="0.25">
      <c r="A307" s="102" t="s">
        <v>2590</v>
      </c>
      <c r="B307" s="102" t="s">
        <v>606</v>
      </c>
      <c r="C307" s="102" t="s">
        <v>2095</v>
      </c>
      <c r="D307" s="102" t="s">
        <v>608</v>
      </c>
      <c r="E307" s="95">
        <v>71</v>
      </c>
      <c r="F307" s="95">
        <v>2585696.4647887326</v>
      </c>
      <c r="G307" s="95">
        <v>10792.577464788732</v>
      </c>
    </row>
    <row r="308" spans="1:7" x14ac:dyDescent="0.25">
      <c r="A308" s="102" t="s">
        <v>2590</v>
      </c>
      <c r="B308" s="102" t="s">
        <v>606</v>
      </c>
      <c r="C308" s="102" t="s">
        <v>2097</v>
      </c>
      <c r="D308" s="102" t="s">
        <v>610</v>
      </c>
      <c r="E308" s="95">
        <v>149</v>
      </c>
      <c r="F308" s="95">
        <v>2337404.3422818794</v>
      </c>
      <c r="G308" s="95">
        <v>8757.4362416107379</v>
      </c>
    </row>
    <row r="309" spans="1:7" x14ac:dyDescent="0.25">
      <c r="A309" s="102" t="s">
        <v>2590</v>
      </c>
      <c r="B309" s="102" t="s">
        <v>546</v>
      </c>
      <c r="C309" s="102" t="s">
        <v>2034</v>
      </c>
      <c r="D309" s="102" t="s">
        <v>548</v>
      </c>
      <c r="E309" s="95">
        <v>128.24974199102718</v>
      </c>
      <c r="F309" s="95">
        <v>2276871.1209616582</v>
      </c>
      <c r="G309" s="95">
        <v>7960.155402075462</v>
      </c>
    </row>
    <row r="310" spans="1:7" x14ac:dyDescent="0.25">
      <c r="A310" s="102" t="s">
        <v>2590</v>
      </c>
      <c r="B310" s="102" t="s">
        <v>546</v>
      </c>
      <c r="C310" s="102" t="s">
        <v>2036</v>
      </c>
      <c r="D310" s="102" t="s">
        <v>550</v>
      </c>
      <c r="E310" s="95">
        <v>704.47169387569568</v>
      </c>
      <c r="F310" s="95">
        <v>2428303.6706850296</v>
      </c>
      <c r="G310" s="95">
        <v>9560.289727084144</v>
      </c>
    </row>
    <row r="311" spans="1:7" x14ac:dyDescent="0.25">
      <c r="A311" s="102" t="s">
        <v>2590</v>
      </c>
      <c r="B311" s="102" t="s">
        <v>611</v>
      </c>
      <c r="C311" s="102" t="s">
        <v>2100</v>
      </c>
      <c r="D311" s="102" t="s">
        <v>613</v>
      </c>
      <c r="E311" s="95">
        <v>88</v>
      </c>
      <c r="F311" s="95">
        <v>2091004.3522727273</v>
      </c>
      <c r="G311" s="95">
        <v>6131.590909090909</v>
      </c>
    </row>
    <row r="312" spans="1:7" x14ac:dyDescent="0.25">
      <c r="A312" s="102" t="s">
        <v>2590</v>
      </c>
      <c r="B312" s="102" t="s">
        <v>614</v>
      </c>
      <c r="C312" s="102" t="s">
        <v>2103</v>
      </c>
      <c r="D312" s="102" t="s">
        <v>616</v>
      </c>
      <c r="E312" s="95">
        <v>102.11330053693013</v>
      </c>
      <c r="F312" s="95">
        <v>2451425.1208941052</v>
      </c>
      <c r="G312" s="95">
        <v>9506.6767869367923</v>
      </c>
    </row>
    <row r="313" spans="1:7" x14ac:dyDescent="0.25">
      <c r="A313" s="102" t="s">
        <v>2590</v>
      </c>
      <c r="B313" s="102" t="s">
        <v>614</v>
      </c>
      <c r="C313" s="102" t="s">
        <v>2105</v>
      </c>
      <c r="D313" s="102" t="s">
        <v>618</v>
      </c>
      <c r="E313" s="95">
        <v>98.07133737510415</v>
      </c>
      <c r="F313" s="95">
        <v>2149367.4412539438</v>
      </c>
      <c r="G313" s="95">
        <v>6198.5523189518917</v>
      </c>
    </row>
    <row r="314" spans="1:7" x14ac:dyDescent="0.25">
      <c r="A314" s="102" t="s">
        <v>2590</v>
      </c>
      <c r="B314" s="102" t="s">
        <v>614</v>
      </c>
      <c r="C314" s="102" t="s">
        <v>2107</v>
      </c>
      <c r="D314" s="102" t="s">
        <v>620</v>
      </c>
      <c r="E314" s="95">
        <v>88.075533691286751</v>
      </c>
      <c r="F314" s="95">
        <v>2396227.4112907257</v>
      </c>
      <c r="G314" s="95">
        <v>8338.2514277408245</v>
      </c>
    </row>
    <row r="315" spans="1:7" x14ac:dyDescent="0.25">
      <c r="A315" s="102" t="s">
        <v>2590</v>
      </c>
      <c r="B315" s="102" t="s">
        <v>614</v>
      </c>
      <c r="C315" s="102" t="s">
        <v>2109</v>
      </c>
      <c r="D315" s="102" t="s">
        <v>622</v>
      </c>
      <c r="E315" s="95">
        <v>2793.9206360630878</v>
      </c>
      <c r="F315" s="95">
        <v>2499551.0031997701</v>
      </c>
      <c r="G315" s="95">
        <v>9595.3607708446452</v>
      </c>
    </row>
    <row r="316" spans="1:7" x14ac:dyDescent="0.25">
      <c r="A316" s="102" t="s">
        <v>2590</v>
      </c>
      <c r="B316" s="102" t="s">
        <v>614</v>
      </c>
      <c r="C316" s="102" t="s">
        <v>2111</v>
      </c>
      <c r="D316" s="102" t="s">
        <v>624</v>
      </c>
      <c r="E316" s="95">
        <v>182.20981580912991</v>
      </c>
      <c r="F316" s="95">
        <v>2534655.93114339</v>
      </c>
      <c r="G316" s="95">
        <v>8988.2629867524483</v>
      </c>
    </row>
    <row r="317" spans="1:7" x14ac:dyDescent="0.25">
      <c r="A317" s="102" t="s">
        <v>2590</v>
      </c>
      <c r="B317" s="102" t="s">
        <v>625</v>
      </c>
      <c r="C317" s="102" t="s">
        <v>2114</v>
      </c>
      <c r="D317" s="102" t="s">
        <v>627</v>
      </c>
      <c r="E317" s="95">
        <v>98</v>
      </c>
      <c r="F317" s="95">
        <v>2247980.6734693879</v>
      </c>
      <c r="G317" s="95">
        <v>7587.2142857142853</v>
      </c>
    </row>
    <row r="318" spans="1:7" x14ac:dyDescent="0.25">
      <c r="A318" s="102" t="s">
        <v>2590</v>
      </c>
      <c r="B318" s="102" t="s">
        <v>551</v>
      </c>
      <c r="C318" s="102" t="s">
        <v>2039</v>
      </c>
      <c r="D318" s="102" t="s">
        <v>553</v>
      </c>
      <c r="E318" s="95">
        <v>184.03751708045007</v>
      </c>
      <c r="F318" s="95">
        <v>2270042.6714051529</v>
      </c>
      <c r="G318" s="95">
        <v>8397.0563954922109</v>
      </c>
    </row>
    <row r="319" spans="1:7" x14ac:dyDescent="0.25">
      <c r="A319" s="102" t="s">
        <v>2590</v>
      </c>
      <c r="B319" s="102" t="s">
        <v>551</v>
      </c>
      <c r="C319" s="102" t="s">
        <v>2041</v>
      </c>
      <c r="D319" s="102" t="s">
        <v>555</v>
      </c>
      <c r="E319" s="95">
        <v>288.1012961172151</v>
      </c>
      <c r="F319" s="95">
        <v>2620668.6770911687</v>
      </c>
      <c r="G319" s="95">
        <v>10756.622586933643</v>
      </c>
    </row>
    <row r="320" spans="1:7" x14ac:dyDescent="0.25">
      <c r="A320" s="102" t="s">
        <v>2590</v>
      </c>
      <c r="B320" s="102" t="s">
        <v>551</v>
      </c>
      <c r="C320" s="102" t="s">
        <v>2043</v>
      </c>
      <c r="D320" s="102" t="s">
        <v>557</v>
      </c>
      <c r="E320" s="95">
        <v>50.011255124135026</v>
      </c>
      <c r="F320" s="95">
        <v>2248046.3686450506</v>
      </c>
      <c r="G320" s="95">
        <v>8839.5062691342373</v>
      </c>
    </row>
    <row r="321" spans="1:7" x14ac:dyDescent="0.25">
      <c r="A321" s="102" t="s">
        <v>2590</v>
      </c>
      <c r="B321" s="102" t="s">
        <v>551</v>
      </c>
      <c r="C321" s="102" t="s">
        <v>2045</v>
      </c>
      <c r="D321" s="102" t="s">
        <v>559</v>
      </c>
      <c r="E321" s="95">
        <v>60.022510248270052</v>
      </c>
      <c r="F321" s="95">
        <v>2274644.2095629117</v>
      </c>
      <c r="G321" s="95">
        <v>8003.9560397347841</v>
      </c>
    </row>
    <row r="322" spans="1:7" x14ac:dyDescent="0.25">
      <c r="A322" s="102" t="s">
        <v>2590</v>
      </c>
      <c r="B322" s="102" t="s">
        <v>551</v>
      </c>
      <c r="C322" s="102" t="s">
        <v>2047</v>
      </c>
      <c r="D322" s="102" t="s">
        <v>561</v>
      </c>
      <c r="E322" s="95">
        <v>1208.3526605562306</v>
      </c>
      <c r="F322" s="95">
        <v>2502695.5701876283</v>
      </c>
      <c r="G322" s="95">
        <v>8844.0529331547132</v>
      </c>
    </row>
    <row r="323" spans="1:7" x14ac:dyDescent="0.25">
      <c r="A323" s="102" t="s">
        <v>2590</v>
      </c>
      <c r="B323" s="102" t="s">
        <v>551</v>
      </c>
      <c r="C323" s="102" t="s">
        <v>2049</v>
      </c>
      <c r="D323" s="102" t="s">
        <v>563</v>
      </c>
      <c r="E323" s="95">
        <v>240.07378359155183</v>
      </c>
      <c r="F323" s="95">
        <v>2542293.5852715345</v>
      </c>
      <c r="G323" s="95">
        <v>9182.6503531104045</v>
      </c>
    </row>
    <row r="324" spans="1:7" x14ac:dyDescent="0.25">
      <c r="A324" s="102" t="s">
        <v>2590</v>
      </c>
      <c r="B324" s="102" t="s">
        <v>628</v>
      </c>
      <c r="C324" s="102" t="s">
        <v>2117</v>
      </c>
      <c r="D324" s="102" t="s">
        <v>630</v>
      </c>
      <c r="E324" s="95">
        <v>74</v>
      </c>
      <c r="F324" s="95">
        <v>2240643.8108108109</v>
      </c>
      <c r="G324" s="95">
        <v>8460.4729729729734</v>
      </c>
    </row>
    <row r="325" spans="1:7" x14ac:dyDescent="0.25">
      <c r="A325" s="102" t="s">
        <v>2590</v>
      </c>
      <c r="B325" s="102" t="s">
        <v>564</v>
      </c>
      <c r="C325" s="102" t="s">
        <v>2052</v>
      </c>
      <c r="D325" s="102" t="s">
        <v>566</v>
      </c>
      <c r="E325" s="95">
        <v>487</v>
      </c>
      <c r="F325" s="95">
        <v>2457855.160164271</v>
      </c>
      <c r="G325" s="95">
        <v>9263.8788501026702</v>
      </c>
    </row>
    <row r="326" spans="1:7" x14ac:dyDescent="0.25">
      <c r="A326" s="102" t="s">
        <v>2590</v>
      </c>
      <c r="B326" s="102" t="s">
        <v>631</v>
      </c>
      <c r="C326" s="102" t="s">
        <v>2120</v>
      </c>
      <c r="D326" s="102" t="s">
        <v>633</v>
      </c>
      <c r="E326" s="95">
        <v>207.8451111651037</v>
      </c>
      <c r="F326" s="95">
        <v>2360511.140331699</v>
      </c>
      <c r="G326" s="95">
        <v>8287.3904994905351</v>
      </c>
    </row>
    <row r="327" spans="1:7" x14ac:dyDescent="0.25">
      <c r="A327" s="102" t="s">
        <v>2590</v>
      </c>
      <c r="B327" s="102" t="s">
        <v>631</v>
      </c>
      <c r="C327" s="102" t="s">
        <v>2122</v>
      </c>
      <c r="D327" s="102" t="s">
        <v>635</v>
      </c>
      <c r="E327" s="95">
        <v>142.49604350995219</v>
      </c>
      <c r="F327" s="95">
        <v>2285178.9225050132</v>
      </c>
      <c r="G327" s="95">
        <v>7626.8565611059139</v>
      </c>
    </row>
    <row r="328" spans="1:7" x14ac:dyDescent="0.25">
      <c r="A328" s="102" t="s">
        <v>2590</v>
      </c>
      <c r="B328" s="102" t="s">
        <v>636</v>
      </c>
      <c r="C328" s="102" t="s">
        <v>2125</v>
      </c>
      <c r="D328" s="102" t="s">
        <v>638</v>
      </c>
      <c r="E328" s="95">
        <v>245.47391966838788</v>
      </c>
      <c r="F328" s="95">
        <v>2608025.5075544901</v>
      </c>
      <c r="G328" s="95">
        <v>10376.799027017349</v>
      </c>
    </row>
    <row r="329" spans="1:7" x14ac:dyDescent="0.25">
      <c r="A329" s="102" t="s">
        <v>2591</v>
      </c>
      <c r="B329" s="102" t="s">
        <v>687</v>
      </c>
      <c r="C329" s="102" t="s">
        <v>2182</v>
      </c>
      <c r="D329" s="102" t="s">
        <v>689</v>
      </c>
      <c r="E329" s="95">
        <v>2191</v>
      </c>
      <c r="F329" s="95">
        <v>2702279.1926061157</v>
      </c>
      <c r="G329" s="95">
        <v>9869.0073026015525</v>
      </c>
    </row>
    <row r="330" spans="1:7" x14ac:dyDescent="0.25">
      <c r="A330" s="102" t="s">
        <v>2591</v>
      </c>
      <c r="B330" s="102" t="s">
        <v>687</v>
      </c>
      <c r="C330" s="102" t="s">
        <v>2184</v>
      </c>
      <c r="D330" s="102" t="s">
        <v>691</v>
      </c>
      <c r="E330" s="95">
        <v>182</v>
      </c>
      <c r="F330" s="95">
        <v>2394979.1978021977</v>
      </c>
      <c r="G330" s="95">
        <v>9236.2637362637361</v>
      </c>
    </row>
    <row r="331" spans="1:7" x14ac:dyDescent="0.25">
      <c r="A331" s="102" t="s">
        <v>2591</v>
      </c>
      <c r="B331" s="102" t="s">
        <v>687</v>
      </c>
      <c r="C331" s="102" t="s">
        <v>2186</v>
      </c>
      <c r="D331" s="102" t="s">
        <v>693</v>
      </c>
      <c r="E331" s="95">
        <v>81</v>
      </c>
      <c r="F331" s="95">
        <v>2105215.7654320989</v>
      </c>
      <c r="G331" s="95">
        <v>6363.5925925925922</v>
      </c>
    </row>
    <row r="332" spans="1:7" x14ac:dyDescent="0.25">
      <c r="A332" s="102" t="s">
        <v>2591</v>
      </c>
      <c r="B332" s="102" t="s">
        <v>687</v>
      </c>
      <c r="C332" s="102" t="s">
        <v>2188</v>
      </c>
      <c r="D332" s="102" t="s">
        <v>2592</v>
      </c>
      <c r="E332" s="95">
        <v>80</v>
      </c>
      <c r="F332" s="95">
        <v>2521281.5</v>
      </c>
      <c r="G332" s="95">
        <v>6756.9875000000002</v>
      </c>
    </row>
    <row r="333" spans="1:7" x14ac:dyDescent="0.25">
      <c r="A333" s="102" t="s">
        <v>2591</v>
      </c>
      <c r="B333" s="102" t="s">
        <v>687</v>
      </c>
      <c r="C333" s="102" t="s">
        <v>2190</v>
      </c>
      <c r="D333" s="102" t="s">
        <v>697</v>
      </c>
      <c r="E333" s="95">
        <v>189</v>
      </c>
      <c r="F333" s="95">
        <v>2330638.6137566138</v>
      </c>
      <c r="G333" s="95">
        <v>7193.4603174603171</v>
      </c>
    </row>
    <row r="334" spans="1:7" x14ac:dyDescent="0.25">
      <c r="A334" s="102" t="s">
        <v>2591</v>
      </c>
      <c r="B334" s="102" t="s">
        <v>687</v>
      </c>
      <c r="C334" s="102" t="s">
        <v>2192</v>
      </c>
      <c r="D334" s="102" t="s">
        <v>2593</v>
      </c>
      <c r="E334" s="95">
        <v>92</v>
      </c>
      <c r="F334" s="95">
        <v>2391316.8695652173</v>
      </c>
      <c r="G334" s="95">
        <v>9900.847826086956</v>
      </c>
    </row>
    <row r="335" spans="1:7" x14ac:dyDescent="0.25">
      <c r="A335" s="102" t="s">
        <v>2591</v>
      </c>
      <c r="B335" s="102" t="s">
        <v>687</v>
      </c>
      <c r="C335" s="102" t="s">
        <v>2194</v>
      </c>
      <c r="D335" s="102" t="s">
        <v>701</v>
      </c>
      <c r="E335" s="95">
        <v>180</v>
      </c>
      <c r="F335" s="95">
        <v>2566814.5388888889</v>
      </c>
      <c r="G335" s="95">
        <v>7331.8166666666666</v>
      </c>
    </row>
    <row r="336" spans="1:7" x14ac:dyDescent="0.25">
      <c r="A336" s="102" t="s">
        <v>2591</v>
      </c>
      <c r="B336" s="102" t="s">
        <v>702</v>
      </c>
      <c r="C336" s="102" t="s">
        <v>2197</v>
      </c>
      <c r="D336" s="102" t="s">
        <v>704</v>
      </c>
      <c r="E336" s="95">
        <v>664</v>
      </c>
      <c r="F336" s="95">
        <v>2431893.1701807231</v>
      </c>
      <c r="G336" s="95">
        <v>8933.99548192771</v>
      </c>
    </row>
    <row r="337" spans="1:7" x14ac:dyDescent="0.25">
      <c r="A337" s="102" t="s">
        <v>2591</v>
      </c>
      <c r="B337" s="102" t="s">
        <v>702</v>
      </c>
      <c r="C337" s="102" t="s">
        <v>2199</v>
      </c>
      <c r="D337" s="102" t="s">
        <v>706</v>
      </c>
      <c r="E337" s="95">
        <v>191</v>
      </c>
      <c r="F337" s="95">
        <v>2415073.6387434555</v>
      </c>
      <c r="G337" s="95">
        <v>8968.3821989528788</v>
      </c>
    </row>
    <row r="338" spans="1:7" x14ac:dyDescent="0.25">
      <c r="A338" s="102" t="s">
        <v>2591</v>
      </c>
      <c r="B338" s="102" t="s">
        <v>702</v>
      </c>
      <c r="C338" s="102" t="s">
        <v>2201</v>
      </c>
      <c r="D338" s="102" t="s">
        <v>708</v>
      </c>
      <c r="E338" s="95">
        <v>120</v>
      </c>
      <c r="F338" s="95">
        <v>2502977.7833333332</v>
      </c>
      <c r="G338" s="95">
        <v>8372.8583333333336</v>
      </c>
    </row>
    <row r="339" spans="1:7" x14ac:dyDescent="0.25">
      <c r="A339" s="102" t="s">
        <v>2591</v>
      </c>
      <c r="B339" s="102" t="s">
        <v>709</v>
      </c>
      <c r="C339" s="102" t="s">
        <v>2204</v>
      </c>
      <c r="D339" s="102" t="s">
        <v>711</v>
      </c>
      <c r="E339" s="95">
        <v>218</v>
      </c>
      <c r="F339" s="95">
        <v>2924081.0688073393</v>
      </c>
      <c r="G339" s="95">
        <v>12578.944954128441</v>
      </c>
    </row>
    <row r="340" spans="1:7" x14ac:dyDescent="0.25">
      <c r="A340" s="102" t="s">
        <v>2591</v>
      </c>
      <c r="B340" s="102" t="s">
        <v>712</v>
      </c>
      <c r="C340" s="102" t="s">
        <v>2207</v>
      </c>
      <c r="D340" s="102" t="s">
        <v>714</v>
      </c>
      <c r="E340" s="95">
        <v>534</v>
      </c>
      <c r="F340" s="95">
        <v>2620283.6610486889</v>
      </c>
      <c r="G340" s="95">
        <v>10373.528089887641</v>
      </c>
    </row>
    <row r="341" spans="1:7" x14ac:dyDescent="0.25">
      <c r="A341" s="102" t="s">
        <v>2591</v>
      </c>
      <c r="B341" s="102" t="s">
        <v>715</v>
      </c>
      <c r="C341" s="102" t="s">
        <v>2613</v>
      </c>
      <c r="D341" s="102" t="s">
        <v>2614</v>
      </c>
      <c r="E341" s="95">
        <v>139</v>
      </c>
      <c r="F341" s="95">
        <v>2436331.3237410071</v>
      </c>
      <c r="G341" s="95">
        <v>9448.9856115107905</v>
      </c>
    </row>
    <row r="342" spans="1:7" x14ac:dyDescent="0.25">
      <c r="A342" s="102" t="s">
        <v>2591</v>
      </c>
      <c r="B342" s="102" t="s">
        <v>715</v>
      </c>
      <c r="C342" s="102" t="s">
        <v>2210</v>
      </c>
      <c r="D342" s="102" t="s">
        <v>717</v>
      </c>
      <c r="E342" s="95">
        <v>171</v>
      </c>
      <c r="F342" s="95">
        <v>2556033.2046783627</v>
      </c>
      <c r="G342" s="95">
        <v>10610.064327485381</v>
      </c>
    </row>
    <row r="343" spans="1:7" x14ac:dyDescent="0.25">
      <c r="A343" s="102" t="s">
        <v>2615</v>
      </c>
      <c r="B343" s="102" t="s">
        <v>758</v>
      </c>
      <c r="C343" s="102" t="s">
        <v>2252</v>
      </c>
      <c r="D343" s="102" t="s">
        <v>760</v>
      </c>
      <c r="E343" s="95">
        <v>131</v>
      </c>
      <c r="F343" s="95">
        <v>2495626.1908396948</v>
      </c>
      <c r="G343" s="95">
        <v>11893.145038167939</v>
      </c>
    </row>
    <row r="344" spans="1:7" x14ac:dyDescent="0.25">
      <c r="A344" s="102" t="s">
        <v>2615</v>
      </c>
      <c r="B344" s="102" t="s">
        <v>761</v>
      </c>
      <c r="C344" s="102" t="s">
        <v>2255</v>
      </c>
      <c r="D344" s="102" t="s">
        <v>763</v>
      </c>
      <c r="E344" s="95">
        <v>980.0180359084344</v>
      </c>
      <c r="F344" s="95">
        <v>2552434.1986888526</v>
      </c>
      <c r="G344" s="95">
        <v>10386.375258367583</v>
      </c>
    </row>
    <row r="345" spans="1:7" x14ac:dyDescent="0.25">
      <c r="A345" s="102" t="s">
        <v>2615</v>
      </c>
      <c r="B345" s="102" t="s">
        <v>761</v>
      </c>
      <c r="C345" s="102" t="s">
        <v>2257</v>
      </c>
      <c r="D345" s="102" t="s">
        <v>765</v>
      </c>
      <c r="E345" s="95">
        <v>399.00461223612626</v>
      </c>
      <c r="F345" s="95">
        <v>2240989.9119065613</v>
      </c>
      <c r="G345" s="95">
        <v>8381.679833414506</v>
      </c>
    </row>
    <row r="346" spans="1:7" x14ac:dyDescent="0.25">
      <c r="A346" s="102" t="s">
        <v>2615</v>
      </c>
      <c r="B346" s="102" t="s">
        <v>761</v>
      </c>
      <c r="C346" s="102" t="s">
        <v>2259</v>
      </c>
      <c r="D346" s="102" t="s">
        <v>767</v>
      </c>
      <c r="E346" s="95">
        <v>1497.036897889006</v>
      </c>
      <c r="F346" s="95">
        <v>3092357.802039694</v>
      </c>
      <c r="G346" s="95">
        <v>14090.235427029414</v>
      </c>
    </row>
    <row r="347" spans="1:7" x14ac:dyDescent="0.25">
      <c r="A347" s="102" t="s">
        <v>2615</v>
      </c>
      <c r="B347" s="102" t="s">
        <v>761</v>
      </c>
      <c r="C347" s="102" t="s">
        <v>2261</v>
      </c>
      <c r="D347" s="102" t="s">
        <v>769</v>
      </c>
      <c r="E347" s="95">
        <v>330.00543830826814</v>
      </c>
      <c r="F347" s="95">
        <v>2426589.4225867759</v>
      </c>
      <c r="G347" s="95">
        <v>10224.886042297732</v>
      </c>
    </row>
    <row r="348" spans="1:7" x14ac:dyDescent="0.25">
      <c r="A348" s="102" t="s">
        <v>2615</v>
      </c>
      <c r="B348" s="102" t="s">
        <v>761</v>
      </c>
      <c r="C348" s="102" t="s">
        <v>2263</v>
      </c>
      <c r="D348" s="102" t="s">
        <v>771</v>
      </c>
      <c r="E348" s="95">
        <v>382.00695277386171</v>
      </c>
      <c r="F348" s="95">
        <v>2545566.4790751594</v>
      </c>
      <c r="G348" s="95">
        <v>10863.263523902919</v>
      </c>
    </row>
    <row r="349" spans="1:7" x14ac:dyDescent="0.25">
      <c r="A349" s="102" t="s">
        <v>2615</v>
      </c>
      <c r="B349" s="102" t="s">
        <v>761</v>
      </c>
      <c r="C349" s="102" t="s">
        <v>2265</v>
      </c>
      <c r="D349" s="102" t="s">
        <v>2595</v>
      </c>
      <c r="E349" s="95">
        <v>353.00626438041013</v>
      </c>
      <c r="F349" s="95">
        <v>2400587.0898824665</v>
      </c>
      <c r="G349" s="95">
        <v>9914.4296939037886</v>
      </c>
    </row>
    <row r="350" spans="1:7" x14ac:dyDescent="0.25">
      <c r="A350" s="102" t="s">
        <v>2615</v>
      </c>
      <c r="B350" s="102" t="s">
        <v>761</v>
      </c>
      <c r="C350" s="102" t="s">
        <v>2267</v>
      </c>
      <c r="D350" s="102" t="s">
        <v>773</v>
      </c>
      <c r="E350" s="95">
        <v>224.00316660987772</v>
      </c>
      <c r="F350" s="95">
        <v>2245748.7703022552</v>
      </c>
      <c r="G350" s="95">
        <v>8251.3606887242477</v>
      </c>
    </row>
    <row r="351" spans="1:7" x14ac:dyDescent="0.25">
      <c r="A351" s="102" t="s">
        <v>2615</v>
      </c>
      <c r="B351" s="102" t="s">
        <v>761</v>
      </c>
      <c r="C351" s="102" t="s">
        <v>2269</v>
      </c>
      <c r="D351" s="102" t="s">
        <v>781</v>
      </c>
      <c r="E351" s="95">
        <v>578.02843064955164</v>
      </c>
      <c r="F351" s="95">
        <v>3881018.4797550668</v>
      </c>
      <c r="G351" s="95">
        <v>27093.735070782768</v>
      </c>
    </row>
    <row r="352" spans="1:7" x14ac:dyDescent="0.25">
      <c r="A352" s="102" t="s">
        <v>2615</v>
      </c>
      <c r="B352" s="102" t="s">
        <v>761</v>
      </c>
      <c r="C352" s="102" t="s">
        <v>2271</v>
      </c>
      <c r="D352" s="102" t="s">
        <v>775</v>
      </c>
      <c r="E352" s="95">
        <v>3064.0531439744741</v>
      </c>
      <c r="F352" s="95">
        <v>2553794.7258400186</v>
      </c>
      <c r="G352" s="95">
        <v>10512.008083364755</v>
      </c>
    </row>
    <row r="353" spans="1:7" x14ac:dyDescent="0.25">
      <c r="A353" s="102" t="s">
        <v>2615</v>
      </c>
      <c r="B353" s="102" t="s">
        <v>761</v>
      </c>
      <c r="C353" s="102" t="s">
        <v>2273</v>
      </c>
      <c r="D353" s="102" t="s">
        <v>777</v>
      </c>
      <c r="E353" s="95">
        <v>212.00282241315188</v>
      </c>
      <c r="F353" s="95">
        <v>2325973.9133362724</v>
      </c>
      <c r="G353" s="95">
        <v>9927.3323091822895</v>
      </c>
    </row>
    <row r="354" spans="1:7" x14ac:dyDescent="0.25">
      <c r="A354" s="102" t="s">
        <v>2615</v>
      </c>
      <c r="B354" s="102" t="s">
        <v>761</v>
      </c>
      <c r="C354" s="102" t="s">
        <v>2275</v>
      </c>
      <c r="D354" s="102" t="s">
        <v>779</v>
      </c>
      <c r="E354" s="95">
        <v>335.00550714761334</v>
      </c>
      <c r="F354" s="95">
        <v>2578577.6488809064</v>
      </c>
      <c r="G354" s="95">
        <v>10828.675849311167</v>
      </c>
    </row>
    <row r="355" spans="1:7" x14ac:dyDescent="0.25">
      <c r="A355" s="102" t="s">
        <v>2615</v>
      </c>
      <c r="B355" s="102" t="s">
        <v>782</v>
      </c>
      <c r="C355" s="102" t="s">
        <v>2278</v>
      </c>
      <c r="D355" s="102" t="s">
        <v>784</v>
      </c>
      <c r="E355" s="95">
        <v>1931.2678290004189</v>
      </c>
      <c r="F355" s="95">
        <v>2802328.6103302063</v>
      </c>
      <c r="G355" s="95">
        <v>10790.351795451026</v>
      </c>
    </row>
    <row r="356" spans="1:7" x14ac:dyDescent="0.25">
      <c r="A356" s="102" t="s">
        <v>2615</v>
      </c>
      <c r="B356" s="102" t="s">
        <v>782</v>
      </c>
      <c r="C356" s="102" t="s">
        <v>2596</v>
      </c>
      <c r="D356" s="102" t="s">
        <v>2597</v>
      </c>
      <c r="E356" s="95">
        <v>123.0847857164013</v>
      </c>
      <c r="F356" s="95">
        <v>2360917.764972074</v>
      </c>
      <c r="G356" s="95">
        <v>8768.7698227239525</v>
      </c>
    </row>
    <row r="357" spans="1:7" x14ac:dyDescent="0.25">
      <c r="A357" s="102" t="s">
        <v>2615</v>
      </c>
      <c r="B357" s="102" t="s">
        <v>782</v>
      </c>
      <c r="C357" s="102" t="s">
        <v>2280</v>
      </c>
      <c r="D357" s="102" t="s">
        <v>786</v>
      </c>
      <c r="E357" s="95">
        <v>191.02354540663066</v>
      </c>
      <c r="F357" s="95">
        <v>2407501.5011229124</v>
      </c>
      <c r="G357" s="95">
        <v>9619.8317797293257</v>
      </c>
    </row>
    <row r="358" spans="1:7" x14ac:dyDescent="0.25">
      <c r="A358" s="102" t="s">
        <v>2615</v>
      </c>
      <c r="B358" s="102" t="s">
        <v>782</v>
      </c>
      <c r="C358" s="102" t="s">
        <v>2282</v>
      </c>
      <c r="D358" s="102" t="s">
        <v>788</v>
      </c>
      <c r="E358" s="95">
        <v>230.20425649860306</v>
      </c>
      <c r="F358" s="95">
        <v>2415144.3983430243</v>
      </c>
      <c r="G358" s="95">
        <v>9115.8342583306803</v>
      </c>
    </row>
    <row r="359" spans="1:7" x14ac:dyDescent="0.25">
      <c r="A359" s="102" t="s">
        <v>2615</v>
      </c>
      <c r="B359" s="102" t="s">
        <v>782</v>
      </c>
      <c r="C359" s="102" t="s">
        <v>2286</v>
      </c>
      <c r="D359" s="102" t="s">
        <v>790</v>
      </c>
      <c r="E359" s="95">
        <v>69.00932005679131</v>
      </c>
      <c r="F359" s="95">
        <v>2813552.3129275837</v>
      </c>
      <c r="G359" s="95">
        <v>9517.1731913200383</v>
      </c>
    </row>
    <row r="360" spans="1:7" x14ac:dyDescent="0.25">
      <c r="A360" s="102" t="s">
        <v>2615</v>
      </c>
      <c r="B360" s="102" t="s">
        <v>782</v>
      </c>
      <c r="C360" s="102" t="s">
        <v>2288</v>
      </c>
      <c r="D360" s="102" t="s">
        <v>792</v>
      </c>
      <c r="E360" s="95">
        <v>267.24664935680369</v>
      </c>
      <c r="F360" s="95">
        <v>2373553.4388305037</v>
      </c>
      <c r="G360" s="95">
        <v>9071.0141790261314</v>
      </c>
    </row>
    <row r="361" spans="1:7" x14ac:dyDescent="0.25">
      <c r="A361" s="102" t="s">
        <v>2615</v>
      </c>
      <c r="B361" s="102" t="s">
        <v>782</v>
      </c>
      <c r="C361" s="102" t="s">
        <v>2290</v>
      </c>
      <c r="D361" s="102" t="s">
        <v>2599</v>
      </c>
      <c r="E361" s="95">
        <v>75.008338998181699</v>
      </c>
      <c r="F361" s="95">
        <v>2257535.2670055106</v>
      </c>
      <c r="G361" s="95">
        <v>6424.0519922263784</v>
      </c>
    </row>
    <row r="362" spans="1:7" x14ac:dyDescent="0.25">
      <c r="A362" s="102" t="s">
        <v>2615</v>
      </c>
      <c r="B362" s="102" t="s">
        <v>782</v>
      </c>
      <c r="C362" s="102" t="s">
        <v>2292</v>
      </c>
      <c r="D362" s="102" t="s">
        <v>794</v>
      </c>
      <c r="E362" s="95">
        <v>70.00686741026729</v>
      </c>
      <c r="F362" s="95">
        <v>2248672.2390186945</v>
      </c>
      <c r="G362" s="95">
        <v>8333.4738224758403</v>
      </c>
    </row>
    <row r="363" spans="1:7" x14ac:dyDescent="0.25">
      <c r="A363" s="102" t="s">
        <v>2615</v>
      </c>
      <c r="B363" s="102" t="s">
        <v>782</v>
      </c>
      <c r="C363" s="102" t="s">
        <v>2294</v>
      </c>
      <c r="D363" s="102" t="s">
        <v>796</v>
      </c>
      <c r="E363" s="95">
        <v>3897.9656591898779</v>
      </c>
      <c r="F363" s="95">
        <v>2723178.7011132608</v>
      </c>
      <c r="G363" s="95">
        <v>10545.906480236365</v>
      </c>
    </row>
    <row r="364" spans="1:7" x14ac:dyDescent="0.25">
      <c r="A364" s="102" t="s">
        <v>2615</v>
      </c>
      <c r="B364" s="102" t="s">
        <v>782</v>
      </c>
      <c r="C364" s="102" t="s">
        <v>2296</v>
      </c>
      <c r="D364" s="102" t="s">
        <v>798</v>
      </c>
      <c r="E364" s="95">
        <v>97.00932005679131</v>
      </c>
      <c r="F364" s="95">
        <v>2180432.3667243044</v>
      </c>
      <c r="G364" s="95">
        <v>7512.8929052642634</v>
      </c>
    </row>
    <row r="365" spans="1:7" x14ac:dyDescent="0.25">
      <c r="A365" s="102" t="s">
        <v>2615</v>
      </c>
      <c r="B365" s="102" t="s">
        <v>782</v>
      </c>
      <c r="C365" s="102" t="s">
        <v>2298</v>
      </c>
      <c r="D365" s="102" t="s">
        <v>800</v>
      </c>
      <c r="E365" s="95">
        <v>167.01569693775377</v>
      </c>
      <c r="F365" s="95">
        <v>2217512.798644783</v>
      </c>
      <c r="G365" s="95">
        <v>8509.1220667798952</v>
      </c>
    </row>
    <row r="366" spans="1:7" x14ac:dyDescent="0.25">
      <c r="A366" s="102" t="s">
        <v>2615</v>
      </c>
      <c r="B366" s="102" t="s">
        <v>801</v>
      </c>
      <c r="C366" s="102" t="s">
        <v>2303</v>
      </c>
      <c r="D366" s="102" t="s">
        <v>803</v>
      </c>
      <c r="E366" s="95">
        <v>214</v>
      </c>
      <c r="F366" s="95">
        <v>2380851.308411215</v>
      </c>
      <c r="G366" s="95">
        <v>7916.2196261682247</v>
      </c>
    </row>
    <row r="367" spans="1:7" x14ac:dyDescent="0.25">
      <c r="A367" s="102" t="s">
        <v>2615</v>
      </c>
      <c r="B367" s="102" t="s">
        <v>804</v>
      </c>
      <c r="C367" s="102" t="s">
        <v>2306</v>
      </c>
      <c r="D367" s="102" t="s">
        <v>806</v>
      </c>
      <c r="E367" s="95">
        <v>206</v>
      </c>
      <c r="F367" s="95">
        <v>2208791.3932038834</v>
      </c>
      <c r="G367" s="95">
        <v>8064.961165048544</v>
      </c>
    </row>
    <row r="368" spans="1:7" x14ac:dyDescent="0.25">
      <c r="A368" s="102" t="s">
        <v>2615</v>
      </c>
      <c r="B368" s="102" t="s">
        <v>804</v>
      </c>
      <c r="C368" s="102" t="s">
        <v>2308</v>
      </c>
      <c r="D368" s="102" t="s">
        <v>808</v>
      </c>
      <c r="E368" s="95">
        <v>395</v>
      </c>
      <c r="F368" s="95">
        <v>2386296.5265822783</v>
      </c>
      <c r="G368" s="95">
        <v>9931.2632911392411</v>
      </c>
    </row>
    <row r="369" spans="1:7" x14ac:dyDescent="0.25">
      <c r="A369" s="102" t="s">
        <v>2615</v>
      </c>
      <c r="B369" s="102" t="s">
        <v>804</v>
      </c>
      <c r="C369" s="102" t="s">
        <v>2310</v>
      </c>
      <c r="D369" s="102" t="s">
        <v>810</v>
      </c>
      <c r="E369" s="95">
        <v>558</v>
      </c>
      <c r="F369" s="95">
        <v>2396328.5913978494</v>
      </c>
      <c r="G369" s="95">
        <v>8865.5304659498215</v>
      </c>
    </row>
    <row r="370" spans="1:7" x14ac:dyDescent="0.25">
      <c r="A370" s="102" t="s">
        <v>2615</v>
      </c>
      <c r="B370" s="102" t="s">
        <v>804</v>
      </c>
      <c r="C370" s="102" t="s">
        <v>2312</v>
      </c>
      <c r="D370" s="102" t="s">
        <v>812</v>
      </c>
      <c r="E370" s="95">
        <v>104</v>
      </c>
      <c r="F370" s="95">
        <v>2283781.5</v>
      </c>
      <c r="G370" s="95">
        <v>8227.913461538461</v>
      </c>
    </row>
    <row r="371" spans="1:7" x14ac:dyDescent="0.25">
      <c r="A371" s="102" t="s">
        <v>2615</v>
      </c>
      <c r="B371" s="102" t="s">
        <v>804</v>
      </c>
      <c r="C371" s="102" t="s">
        <v>2314</v>
      </c>
      <c r="D371" s="102" t="s">
        <v>814</v>
      </c>
      <c r="E371" s="95">
        <v>173</v>
      </c>
      <c r="F371" s="95">
        <v>2099594.063583815</v>
      </c>
      <c r="G371" s="95">
        <v>6771.7572254335264</v>
      </c>
    </row>
    <row r="372" spans="1:7" x14ac:dyDescent="0.25">
      <c r="A372" s="102" t="s">
        <v>2615</v>
      </c>
      <c r="B372" s="102" t="s">
        <v>804</v>
      </c>
      <c r="C372" s="102" t="s">
        <v>2316</v>
      </c>
      <c r="D372" s="102" t="s">
        <v>816</v>
      </c>
      <c r="E372" s="95">
        <v>107</v>
      </c>
      <c r="F372" s="95">
        <v>2070076.9439252336</v>
      </c>
      <c r="G372" s="95">
        <v>7540.5046728971965</v>
      </c>
    </row>
    <row r="373" spans="1:7" x14ac:dyDescent="0.25">
      <c r="A373" s="102" t="s">
        <v>2615</v>
      </c>
      <c r="B373" s="102" t="s">
        <v>804</v>
      </c>
      <c r="C373" s="102" t="s">
        <v>2318</v>
      </c>
      <c r="D373" s="102" t="s">
        <v>818</v>
      </c>
      <c r="E373" s="95">
        <v>805</v>
      </c>
      <c r="F373" s="95">
        <v>2473368.0186335403</v>
      </c>
      <c r="G373" s="95">
        <v>9886.188819875777</v>
      </c>
    </row>
    <row r="374" spans="1:7" x14ac:dyDescent="0.25">
      <c r="A374" s="102" t="s">
        <v>2615</v>
      </c>
      <c r="B374" s="102" t="s">
        <v>804</v>
      </c>
      <c r="C374" s="102" t="s">
        <v>2320</v>
      </c>
      <c r="D374" s="102" t="s">
        <v>820</v>
      </c>
      <c r="E374" s="95">
        <v>255</v>
      </c>
      <c r="F374" s="95">
        <v>2137655.4862745097</v>
      </c>
      <c r="G374" s="95">
        <v>7348.6039215686278</v>
      </c>
    </row>
    <row r="375" spans="1:7" x14ac:dyDescent="0.25">
      <c r="A375" s="102" t="s">
        <v>2615</v>
      </c>
      <c r="B375" s="102" t="s">
        <v>804</v>
      </c>
      <c r="C375" s="102" t="s">
        <v>2322</v>
      </c>
      <c r="D375" s="102" t="s">
        <v>822</v>
      </c>
      <c r="E375" s="95">
        <v>697</v>
      </c>
      <c r="F375" s="95">
        <v>2416228.3385939742</v>
      </c>
      <c r="G375" s="95">
        <v>8757.414634146342</v>
      </c>
    </row>
    <row r="376" spans="1:7" x14ac:dyDescent="0.25">
      <c r="A376" s="102" t="s">
        <v>2615</v>
      </c>
      <c r="B376" s="102" t="s">
        <v>823</v>
      </c>
      <c r="C376" s="102" t="s">
        <v>2325</v>
      </c>
      <c r="D376" s="102" t="s">
        <v>825</v>
      </c>
      <c r="E376" s="95">
        <v>349</v>
      </c>
      <c r="F376" s="95">
        <v>2636182.7564469916</v>
      </c>
      <c r="G376" s="95">
        <v>11012.762177650429</v>
      </c>
    </row>
    <row r="377" spans="1:7" x14ac:dyDescent="0.25">
      <c r="A377" s="102" t="s">
        <v>2615</v>
      </c>
      <c r="B377" s="102" t="s">
        <v>823</v>
      </c>
      <c r="C377" s="102" t="s">
        <v>2327</v>
      </c>
      <c r="D377" s="102" t="s">
        <v>827</v>
      </c>
      <c r="E377" s="95">
        <v>136</v>
      </c>
      <c r="F377" s="95">
        <v>2692418.411764706</v>
      </c>
      <c r="G377" s="95">
        <v>9990.2941176470595</v>
      </c>
    </row>
    <row r="378" spans="1:7" x14ac:dyDescent="0.25">
      <c r="A378" s="102" t="s">
        <v>2615</v>
      </c>
      <c r="B378" s="102" t="s">
        <v>823</v>
      </c>
      <c r="C378" s="102" t="s">
        <v>2329</v>
      </c>
      <c r="D378" s="102" t="s">
        <v>829</v>
      </c>
      <c r="E378" s="95">
        <v>96</v>
      </c>
      <c r="F378" s="95">
        <v>2315710.4479166665</v>
      </c>
      <c r="G378" s="95">
        <v>8222.8125</v>
      </c>
    </row>
    <row r="379" spans="1:7" x14ac:dyDescent="0.25">
      <c r="A379" s="102" t="s">
        <v>2615</v>
      </c>
      <c r="B379" s="102" t="s">
        <v>823</v>
      </c>
      <c r="C379" s="102" t="s">
        <v>2331</v>
      </c>
      <c r="D379" s="102" t="s">
        <v>833</v>
      </c>
      <c r="E379" s="95">
        <v>96</v>
      </c>
      <c r="F379" s="95">
        <v>2231101.15625</v>
      </c>
      <c r="G379" s="95">
        <v>8873.125</v>
      </c>
    </row>
    <row r="380" spans="1:7" x14ac:dyDescent="0.25">
      <c r="A380" s="102" t="s">
        <v>2600</v>
      </c>
      <c r="B380" s="102" t="s">
        <v>2600</v>
      </c>
      <c r="C380" s="102" t="s">
        <v>836</v>
      </c>
      <c r="D380" s="102" t="s">
        <v>837</v>
      </c>
      <c r="E380" s="95">
        <v>71.009182706007081</v>
      </c>
      <c r="F380" s="95">
        <v>2094078.8755271081</v>
      </c>
      <c r="G380" s="95">
        <v>7101.0469749480162</v>
      </c>
    </row>
    <row r="381" spans="1:7" x14ac:dyDescent="0.25">
      <c r="A381" s="102" t="s">
        <v>2600</v>
      </c>
      <c r="B381" s="102" t="s">
        <v>2600</v>
      </c>
      <c r="C381" s="102" t="s">
        <v>840</v>
      </c>
      <c r="D381" s="102" t="s">
        <v>2616</v>
      </c>
      <c r="E381" s="95">
        <v>56.013774059010629</v>
      </c>
      <c r="F381" s="95">
        <v>2331741.7908206717</v>
      </c>
      <c r="G381" s="95">
        <v>8963.0721075281199</v>
      </c>
    </row>
    <row r="382" spans="1:7" x14ac:dyDescent="0.25">
      <c r="A382" s="102" t="s">
        <v>2600</v>
      </c>
      <c r="B382" s="102" t="s">
        <v>2600</v>
      </c>
      <c r="C382" s="102" t="s">
        <v>842</v>
      </c>
      <c r="D382" s="102" t="s">
        <v>426</v>
      </c>
      <c r="E382" s="95">
        <v>524.13131269590133</v>
      </c>
      <c r="F382" s="95">
        <v>2483837.3162090285</v>
      </c>
      <c r="G382" s="95">
        <v>10379.34749600834</v>
      </c>
    </row>
    <row r="383" spans="1:7" x14ac:dyDescent="0.25">
      <c r="A383" s="102" t="s">
        <v>2600</v>
      </c>
      <c r="B383" s="102" t="s">
        <v>2600</v>
      </c>
      <c r="C383" s="102" t="s">
        <v>843</v>
      </c>
      <c r="D383" s="102" t="s">
        <v>2601</v>
      </c>
      <c r="E383" s="95">
        <v>306.08539916586574</v>
      </c>
      <c r="F383" s="95">
        <v>2521703.8025522376</v>
      </c>
      <c r="G383" s="95">
        <v>9712.3759692416934</v>
      </c>
    </row>
    <row r="384" spans="1:7" x14ac:dyDescent="0.25">
      <c r="A384" s="102" t="s">
        <v>2600</v>
      </c>
      <c r="B384" s="102" t="s">
        <v>2600</v>
      </c>
      <c r="C384" s="102" t="s">
        <v>845</v>
      </c>
      <c r="D384" s="102" t="s">
        <v>2602</v>
      </c>
      <c r="E384" s="95">
        <v>155.04315871823326</v>
      </c>
      <c r="F384" s="95">
        <v>2652221.2249591844</v>
      </c>
      <c r="G384" s="95">
        <v>10650.244768194018</v>
      </c>
    </row>
    <row r="385" spans="1:7" x14ac:dyDescent="0.25">
      <c r="A385" s="102" t="s">
        <v>2600</v>
      </c>
      <c r="B385" s="102" t="s">
        <v>2600</v>
      </c>
      <c r="C385" s="102" t="s">
        <v>847</v>
      </c>
      <c r="D385" s="102" t="s">
        <v>2603</v>
      </c>
      <c r="E385" s="95">
        <v>74.011937517809201</v>
      </c>
      <c r="F385" s="95">
        <v>2145892.1682879697</v>
      </c>
      <c r="G385" s="95">
        <v>7666.3296246058881</v>
      </c>
    </row>
    <row r="386" spans="1:7" x14ac:dyDescent="0.25">
      <c r="A386" s="102" t="s">
        <v>2600</v>
      </c>
      <c r="B386" s="102" t="s">
        <v>2600</v>
      </c>
      <c r="C386" s="102" t="s">
        <v>838</v>
      </c>
      <c r="D386" s="102" t="s">
        <v>2604</v>
      </c>
      <c r="E386" s="95">
        <v>144.03213947102478</v>
      </c>
      <c r="F386" s="95">
        <v>2253295.0722155184</v>
      </c>
      <c r="G386" s="95">
        <v>8816.2787464986268</v>
      </c>
    </row>
    <row r="430" spans="5:6" x14ac:dyDescent="0.25">
      <c r="E430" s="103">
        <f>SUM(E2:E429)</f>
        <v>190543.21774133082</v>
      </c>
      <c r="F430" s="103" t="e">
        <f>#REF!/E430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19.28515625" bestFit="1" customWidth="1"/>
    <col min="2" max="2" width="28.42578125" bestFit="1" customWidth="1"/>
    <col min="4" max="4" width="32.42578125" bestFit="1" customWidth="1"/>
  </cols>
  <sheetData>
    <row r="1" spans="1:7" ht="39" thickBot="1" x14ac:dyDescent="0.3">
      <c r="A1" s="18" t="s">
        <v>0</v>
      </c>
      <c r="B1" s="18" t="s">
        <v>1</v>
      </c>
      <c r="C1" s="19" t="s">
        <v>2</v>
      </c>
      <c r="D1" s="19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1" t="s">
        <v>7</v>
      </c>
      <c r="B2" s="22" t="s">
        <v>8</v>
      </c>
      <c r="C2" s="23" t="s">
        <v>9</v>
      </c>
      <c r="D2" s="24" t="s">
        <v>916</v>
      </c>
      <c r="E2" s="25">
        <v>219</v>
      </c>
      <c r="F2" s="25">
        <v>1619064</v>
      </c>
      <c r="G2" s="25">
        <v>6016</v>
      </c>
    </row>
    <row r="3" spans="1:7" x14ac:dyDescent="0.25">
      <c r="A3" s="21" t="s">
        <v>7</v>
      </c>
      <c r="B3" s="7" t="s">
        <v>8</v>
      </c>
      <c r="C3" s="23" t="s">
        <v>11</v>
      </c>
      <c r="D3" s="26" t="s">
        <v>917</v>
      </c>
      <c r="E3" s="27">
        <v>188</v>
      </c>
      <c r="F3" s="27">
        <v>1307776</v>
      </c>
      <c r="G3" s="27">
        <v>3560</v>
      </c>
    </row>
    <row r="4" spans="1:7" x14ac:dyDescent="0.25">
      <c r="A4" s="21" t="s">
        <v>7</v>
      </c>
      <c r="B4" s="7" t="s">
        <v>8</v>
      </c>
      <c r="C4" s="23" t="s">
        <v>13</v>
      </c>
      <c r="D4" s="26" t="s">
        <v>918</v>
      </c>
      <c r="E4" s="27">
        <v>116</v>
      </c>
      <c r="F4" s="27">
        <v>1606940</v>
      </c>
      <c r="G4" s="27">
        <v>6224</v>
      </c>
    </row>
    <row r="5" spans="1:7" x14ac:dyDescent="0.25">
      <c r="A5" s="21" t="s">
        <v>7</v>
      </c>
      <c r="B5" s="7" t="s">
        <v>8</v>
      </c>
      <c r="C5" s="23" t="s">
        <v>15</v>
      </c>
      <c r="D5" s="26" t="s">
        <v>919</v>
      </c>
      <c r="E5" s="27">
        <v>2530</v>
      </c>
      <c r="F5" s="27">
        <v>1939805</v>
      </c>
      <c r="G5" s="27">
        <v>9670</v>
      </c>
    </row>
    <row r="6" spans="1:7" x14ac:dyDescent="0.25">
      <c r="A6" s="21" t="s">
        <v>7</v>
      </c>
      <c r="B6" s="7" t="s">
        <v>17</v>
      </c>
      <c r="C6" s="28" t="s">
        <v>18</v>
      </c>
      <c r="D6" s="26" t="s">
        <v>920</v>
      </c>
      <c r="E6" s="27">
        <v>406</v>
      </c>
      <c r="F6" s="27">
        <v>1633799</v>
      </c>
      <c r="G6" s="27">
        <v>6544</v>
      </c>
    </row>
    <row r="7" spans="1:7" x14ac:dyDescent="0.25">
      <c r="A7" s="21" t="s">
        <v>7</v>
      </c>
      <c r="B7" s="7" t="s">
        <v>17</v>
      </c>
      <c r="C7" s="28" t="s">
        <v>20</v>
      </c>
      <c r="D7" s="26" t="s">
        <v>921</v>
      </c>
      <c r="E7" s="27">
        <v>561</v>
      </c>
      <c r="F7" s="27">
        <v>1672216</v>
      </c>
      <c r="G7" s="27">
        <v>6727</v>
      </c>
    </row>
    <row r="8" spans="1:7" x14ac:dyDescent="0.25">
      <c r="A8" s="21" t="s">
        <v>7</v>
      </c>
      <c r="B8" s="7" t="s">
        <v>17</v>
      </c>
      <c r="C8" s="28" t="s">
        <v>22</v>
      </c>
      <c r="D8" s="26" t="s">
        <v>922</v>
      </c>
      <c r="E8" s="27">
        <v>93</v>
      </c>
      <c r="F8" s="27">
        <v>1502197</v>
      </c>
      <c r="G8" s="27">
        <v>5264</v>
      </c>
    </row>
    <row r="9" spans="1:7" x14ac:dyDescent="0.25">
      <c r="A9" s="21" t="s">
        <v>24</v>
      </c>
      <c r="B9" s="7" t="s">
        <v>25</v>
      </c>
      <c r="C9" s="28" t="s">
        <v>26</v>
      </c>
      <c r="D9" s="26" t="s">
        <v>923</v>
      </c>
      <c r="E9" s="27">
        <v>192</v>
      </c>
      <c r="F9" s="27">
        <v>1460863</v>
      </c>
      <c r="G9" s="27">
        <v>4697</v>
      </c>
    </row>
    <row r="10" spans="1:7" x14ac:dyDescent="0.25">
      <c r="A10" s="21" t="s">
        <v>24</v>
      </c>
      <c r="B10" s="7" t="s">
        <v>25</v>
      </c>
      <c r="C10" s="28" t="s">
        <v>28</v>
      </c>
      <c r="D10" s="26" t="s">
        <v>924</v>
      </c>
      <c r="E10" s="27">
        <v>212</v>
      </c>
      <c r="F10" s="27">
        <v>1750413</v>
      </c>
      <c r="G10" s="27">
        <v>7913</v>
      </c>
    </row>
    <row r="11" spans="1:7" x14ac:dyDescent="0.25">
      <c r="A11" s="21" t="s">
        <v>24</v>
      </c>
      <c r="B11" s="7" t="s">
        <v>30</v>
      </c>
      <c r="C11" s="28" t="s">
        <v>31</v>
      </c>
      <c r="D11" s="26" t="s">
        <v>925</v>
      </c>
      <c r="E11" s="27">
        <v>72</v>
      </c>
      <c r="F11" s="27">
        <v>1305991</v>
      </c>
      <c r="G11" s="27">
        <v>3459</v>
      </c>
    </row>
    <row r="12" spans="1:7" x14ac:dyDescent="0.25">
      <c r="A12" s="21" t="s">
        <v>24</v>
      </c>
      <c r="B12" s="7" t="s">
        <v>30</v>
      </c>
      <c r="C12" s="28" t="s">
        <v>33</v>
      </c>
      <c r="D12" s="26" t="s">
        <v>926</v>
      </c>
      <c r="E12" s="27">
        <v>3119</v>
      </c>
      <c r="F12" s="27">
        <v>1697987</v>
      </c>
      <c r="G12" s="27">
        <v>7042</v>
      </c>
    </row>
    <row r="13" spans="1:7" x14ac:dyDescent="0.25">
      <c r="A13" s="21" t="s">
        <v>24</v>
      </c>
      <c r="B13" s="7" t="s">
        <v>30</v>
      </c>
      <c r="C13" s="28" t="s">
        <v>35</v>
      </c>
      <c r="D13" s="26" t="s">
        <v>927</v>
      </c>
      <c r="E13" s="27">
        <v>204</v>
      </c>
      <c r="F13" s="27">
        <v>1439648</v>
      </c>
      <c r="G13" s="27">
        <v>4701</v>
      </c>
    </row>
    <row r="14" spans="1:7" x14ac:dyDescent="0.25">
      <c r="A14" s="21" t="s">
        <v>24</v>
      </c>
      <c r="B14" s="7" t="s">
        <v>30</v>
      </c>
      <c r="C14" s="28" t="s">
        <v>37</v>
      </c>
      <c r="D14" s="26" t="s">
        <v>928</v>
      </c>
      <c r="E14" s="27">
        <v>336</v>
      </c>
      <c r="F14" s="27">
        <v>1459210</v>
      </c>
      <c r="G14" s="27">
        <v>5023</v>
      </c>
    </row>
    <row r="15" spans="1:7" x14ac:dyDescent="0.25">
      <c r="A15" s="21" t="s">
        <v>24</v>
      </c>
      <c r="B15" s="7" t="s">
        <v>30</v>
      </c>
      <c r="C15" s="28" t="s">
        <v>39</v>
      </c>
      <c r="D15" s="26" t="s">
        <v>929</v>
      </c>
      <c r="E15" s="27">
        <v>439</v>
      </c>
      <c r="F15" s="27">
        <v>1797473</v>
      </c>
      <c r="G15" s="27">
        <v>9400</v>
      </c>
    </row>
    <row r="16" spans="1:7" x14ac:dyDescent="0.25">
      <c r="A16" s="21" t="s">
        <v>24</v>
      </c>
      <c r="B16" s="7" t="s">
        <v>30</v>
      </c>
      <c r="C16" s="28" t="s">
        <v>41</v>
      </c>
      <c r="D16" s="26" t="s">
        <v>930</v>
      </c>
      <c r="E16" s="27">
        <v>209</v>
      </c>
      <c r="F16" s="27">
        <v>1676415</v>
      </c>
      <c r="G16" s="27">
        <v>6235</v>
      </c>
    </row>
    <row r="17" spans="1:7" x14ac:dyDescent="0.25">
      <c r="A17" s="21" t="s">
        <v>24</v>
      </c>
      <c r="B17" s="7" t="s">
        <v>30</v>
      </c>
      <c r="C17" s="28" t="s">
        <v>43</v>
      </c>
      <c r="D17" s="26" t="s">
        <v>931</v>
      </c>
      <c r="E17" s="27">
        <v>424</v>
      </c>
      <c r="F17" s="27">
        <v>1357312</v>
      </c>
      <c r="G17" s="27">
        <v>3907</v>
      </c>
    </row>
    <row r="18" spans="1:7" x14ac:dyDescent="0.25">
      <c r="A18" s="21" t="s">
        <v>24</v>
      </c>
      <c r="B18" s="7" t="s">
        <v>30</v>
      </c>
      <c r="C18" s="28" t="s">
        <v>45</v>
      </c>
      <c r="D18" s="26" t="s">
        <v>932</v>
      </c>
      <c r="E18" s="27">
        <v>400</v>
      </c>
      <c r="F18" s="27">
        <v>1463524</v>
      </c>
      <c r="G18" s="27">
        <v>4962</v>
      </c>
    </row>
    <row r="19" spans="1:7" x14ac:dyDescent="0.25">
      <c r="A19" s="21" t="s">
        <v>24</v>
      </c>
      <c r="B19" s="7" t="s">
        <v>30</v>
      </c>
      <c r="C19" s="28" t="s">
        <v>47</v>
      </c>
      <c r="D19" s="26" t="s">
        <v>933</v>
      </c>
      <c r="E19" s="27">
        <v>157</v>
      </c>
      <c r="F19" s="27">
        <v>1423239</v>
      </c>
      <c r="G19" s="27">
        <v>4254</v>
      </c>
    </row>
    <row r="20" spans="1:7" x14ac:dyDescent="0.25">
      <c r="A20" s="21" t="s">
        <v>24</v>
      </c>
      <c r="B20" s="7" t="s">
        <v>30</v>
      </c>
      <c r="C20" s="28" t="s">
        <v>49</v>
      </c>
      <c r="D20" s="26" t="s">
        <v>934</v>
      </c>
      <c r="E20" s="27">
        <v>272</v>
      </c>
      <c r="F20" s="27">
        <v>1361246</v>
      </c>
      <c r="G20" s="27">
        <v>3831</v>
      </c>
    </row>
    <row r="21" spans="1:7" x14ac:dyDescent="0.25">
      <c r="A21" s="21" t="s">
        <v>24</v>
      </c>
      <c r="B21" s="7" t="s">
        <v>30</v>
      </c>
      <c r="C21" s="28" t="s">
        <v>51</v>
      </c>
      <c r="D21" s="26" t="s">
        <v>935</v>
      </c>
      <c r="E21" s="27">
        <v>128</v>
      </c>
      <c r="F21" s="27">
        <v>1870954</v>
      </c>
      <c r="G21" s="27">
        <v>8045</v>
      </c>
    </row>
    <row r="22" spans="1:7" x14ac:dyDescent="0.25">
      <c r="A22" s="21" t="s">
        <v>24</v>
      </c>
      <c r="B22" s="7" t="s">
        <v>53</v>
      </c>
      <c r="C22" s="28" t="s">
        <v>54</v>
      </c>
      <c r="D22" s="26" t="s">
        <v>936</v>
      </c>
      <c r="E22" s="27">
        <v>199</v>
      </c>
      <c r="F22" s="27">
        <v>1782848</v>
      </c>
      <c r="G22" s="27">
        <v>7820</v>
      </c>
    </row>
    <row r="23" spans="1:7" x14ac:dyDescent="0.25">
      <c r="A23" s="21" t="s">
        <v>24</v>
      </c>
      <c r="B23" s="7" t="s">
        <v>53</v>
      </c>
      <c r="C23" s="28" t="s">
        <v>56</v>
      </c>
      <c r="D23" s="26" t="s">
        <v>937</v>
      </c>
      <c r="E23" s="27">
        <v>163</v>
      </c>
      <c r="F23" s="27">
        <v>1417938</v>
      </c>
      <c r="G23" s="27">
        <v>4356</v>
      </c>
    </row>
    <row r="24" spans="1:7" x14ac:dyDescent="0.25">
      <c r="A24" s="21" t="s">
        <v>24</v>
      </c>
      <c r="B24" s="7" t="s">
        <v>58</v>
      </c>
      <c r="C24" s="28" t="s">
        <v>59</v>
      </c>
      <c r="D24" s="26" t="s">
        <v>938</v>
      </c>
      <c r="E24" s="27">
        <v>210</v>
      </c>
      <c r="F24" s="27">
        <v>1510928</v>
      </c>
      <c r="G24" s="27">
        <v>5723</v>
      </c>
    </row>
    <row r="25" spans="1:7" x14ac:dyDescent="0.25">
      <c r="A25" s="21" t="s">
        <v>24</v>
      </c>
      <c r="B25" s="7" t="s">
        <v>58</v>
      </c>
      <c r="C25" s="28" t="s">
        <v>61</v>
      </c>
      <c r="D25" s="26" t="s">
        <v>939</v>
      </c>
      <c r="E25" s="27">
        <v>148</v>
      </c>
      <c r="F25" s="27">
        <v>1426681</v>
      </c>
      <c r="G25" s="27">
        <v>4572</v>
      </c>
    </row>
    <row r="26" spans="1:7" x14ac:dyDescent="0.25">
      <c r="A26" s="21" t="s">
        <v>24</v>
      </c>
      <c r="B26" s="7" t="s">
        <v>63</v>
      </c>
      <c r="C26" s="28" t="s">
        <v>64</v>
      </c>
      <c r="D26" s="26" t="s">
        <v>940</v>
      </c>
      <c r="E26" s="27">
        <v>605</v>
      </c>
      <c r="F26" s="27">
        <v>1505932</v>
      </c>
      <c r="G26" s="27">
        <v>5575</v>
      </c>
    </row>
    <row r="27" spans="1:7" x14ac:dyDescent="0.25">
      <c r="A27" s="21" t="s">
        <v>24</v>
      </c>
      <c r="B27" s="7" t="s">
        <v>63</v>
      </c>
      <c r="C27" s="28" t="s">
        <v>66</v>
      </c>
      <c r="D27" s="26" t="s">
        <v>941</v>
      </c>
      <c r="E27" s="27">
        <v>357</v>
      </c>
      <c r="F27" s="27">
        <v>1624735</v>
      </c>
      <c r="G27" s="27">
        <v>6344</v>
      </c>
    </row>
    <row r="28" spans="1:7" x14ac:dyDescent="0.25">
      <c r="A28" s="21" t="s">
        <v>24</v>
      </c>
      <c r="B28" s="7" t="s">
        <v>63</v>
      </c>
      <c r="C28" s="28" t="s">
        <v>68</v>
      </c>
      <c r="D28" s="26" t="s">
        <v>942</v>
      </c>
      <c r="E28" s="27">
        <v>767</v>
      </c>
      <c r="F28" s="27">
        <v>1561449</v>
      </c>
      <c r="G28" s="27">
        <v>5962</v>
      </c>
    </row>
    <row r="29" spans="1:7" x14ac:dyDescent="0.25">
      <c r="A29" s="21" t="s">
        <v>24</v>
      </c>
      <c r="B29" s="7" t="s">
        <v>63</v>
      </c>
      <c r="C29" s="28" t="s">
        <v>70</v>
      </c>
      <c r="D29" s="26" t="s">
        <v>943</v>
      </c>
      <c r="E29" s="27">
        <v>784</v>
      </c>
      <c r="F29" s="27">
        <v>1470175</v>
      </c>
      <c r="G29" s="27">
        <v>4911</v>
      </c>
    </row>
    <row r="30" spans="1:7" x14ac:dyDescent="0.25">
      <c r="A30" s="21" t="s">
        <v>72</v>
      </c>
      <c r="B30" s="7" t="s">
        <v>73</v>
      </c>
      <c r="C30" s="28" t="s">
        <v>74</v>
      </c>
      <c r="D30" s="26" t="s">
        <v>944</v>
      </c>
      <c r="E30" s="27">
        <v>226</v>
      </c>
      <c r="F30" s="27">
        <v>1497275</v>
      </c>
      <c r="G30" s="27">
        <v>5030</v>
      </c>
    </row>
    <row r="31" spans="1:7" x14ac:dyDescent="0.25">
      <c r="A31" s="21" t="s">
        <v>72</v>
      </c>
      <c r="B31" s="7" t="s">
        <v>73</v>
      </c>
      <c r="C31" s="28" t="s">
        <v>76</v>
      </c>
      <c r="D31" s="26" t="s">
        <v>945</v>
      </c>
      <c r="E31" s="27">
        <v>119</v>
      </c>
      <c r="F31" s="27">
        <v>1437118</v>
      </c>
      <c r="G31" s="27">
        <v>4701</v>
      </c>
    </row>
    <row r="32" spans="1:7" x14ac:dyDescent="0.25">
      <c r="A32" s="21" t="s">
        <v>72</v>
      </c>
      <c r="B32" s="7" t="s">
        <v>73</v>
      </c>
      <c r="C32" s="28" t="s">
        <v>78</v>
      </c>
      <c r="D32" s="26" t="s">
        <v>946</v>
      </c>
      <c r="E32" s="27">
        <v>336</v>
      </c>
      <c r="F32" s="27">
        <v>1393027</v>
      </c>
      <c r="G32" s="27">
        <v>4291</v>
      </c>
    </row>
    <row r="33" spans="1:7" x14ac:dyDescent="0.25">
      <c r="A33" s="21" t="s">
        <v>72</v>
      </c>
      <c r="B33" s="7" t="s">
        <v>80</v>
      </c>
      <c r="C33" s="28" t="s">
        <v>81</v>
      </c>
      <c r="D33" s="26" t="s">
        <v>947</v>
      </c>
      <c r="E33" s="27">
        <v>205</v>
      </c>
      <c r="F33" s="27">
        <v>1489534</v>
      </c>
      <c r="G33" s="27">
        <v>5091</v>
      </c>
    </row>
    <row r="34" spans="1:7" x14ac:dyDescent="0.25">
      <c r="A34" s="21" t="s">
        <v>72</v>
      </c>
      <c r="B34" s="7" t="s">
        <v>83</v>
      </c>
      <c r="C34" s="28" t="s">
        <v>84</v>
      </c>
      <c r="D34" s="26" t="s">
        <v>948</v>
      </c>
      <c r="E34" s="27">
        <v>124</v>
      </c>
      <c r="F34" s="27">
        <v>1533372</v>
      </c>
      <c r="G34" s="27">
        <v>5782</v>
      </c>
    </row>
    <row r="35" spans="1:7" x14ac:dyDescent="0.25">
      <c r="A35" s="21" t="s">
        <v>72</v>
      </c>
      <c r="B35" s="7" t="s">
        <v>86</v>
      </c>
      <c r="C35" s="28" t="s">
        <v>87</v>
      </c>
      <c r="D35" s="26" t="s">
        <v>949</v>
      </c>
      <c r="E35" s="27">
        <v>794</v>
      </c>
      <c r="F35" s="27">
        <v>1587924</v>
      </c>
      <c r="G35" s="27">
        <v>6352</v>
      </c>
    </row>
    <row r="36" spans="1:7" x14ac:dyDescent="0.25">
      <c r="A36" s="21" t="s">
        <v>89</v>
      </c>
      <c r="B36" s="7" t="s">
        <v>90</v>
      </c>
      <c r="C36" s="28" t="s">
        <v>91</v>
      </c>
      <c r="D36" s="26" t="s">
        <v>950</v>
      </c>
      <c r="E36" s="27">
        <v>1038</v>
      </c>
      <c r="F36" s="27">
        <v>1720323</v>
      </c>
      <c r="G36" s="27">
        <v>7094</v>
      </c>
    </row>
    <row r="37" spans="1:7" x14ac:dyDescent="0.25">
      <c r="A37" s="21" t="s">
        <v>89</v>
      </c>
      <c r="B37" s="7" t="s">
        <v>90</v>
      </c>
      <c r="C37" s="28" t="s">
        <v>93</v>
      </c>
      <c r="D37" s="26" t="s">
        <v>951</v>
      </c>
      <c r="E37" s="27">
        <v>125</v>
      </c>
      <c r="F37" s="27">
        <v>1507204</v>
      </c>
      <c r="G37" s="27">
        <v>5081</v>
      </c>
    </row>
    <row r="38" spans="1:7" x14ac:dyDescent="0.25">
      <c r="A38" s="21" t="s">
        <v>89</v>
      </c>
      <c r="B38" s="7" t="s">
        <v>95</v>
      </c>
      <c r="C38" s="28" t="s">
        <v>96</v>
      </c>
      <c r="D38" s="26" t="s">
        <v>952</v>
      </c>
      <c r="E38" s="27">
        <v>196</v>
      </c>
      <c r="F38" s="27">
        <v>1563038</v>
      </c>
      <c r="G38" s="27">
        <v>5707</v>
      </c>
    </row>
    <row r="39" spans="1:7" x14ac:dyDescent="0.25">
      <c r="A39" s="21" t="s">
        <v>89</v>
      </c>
      <c r="B39" s="7" t="s">
        <v>95</v>
      </c>
      <c r="C39" s="28" t="s">
        <v>98</v>
      </c>
      <c r="D39" s="26" t="s">
        <v>953</v>
      </c>
      <c r="E39" s="27">
        <v>95</v>
      </c>
      <c r="F39" s="27">
        <v>1500426</v>
      </c>
      <c r="G39" s="27">
        <v>5107</v>
      </c>
    </row>
    <row r="40" spans="1:7" x14ac:dyDescent="0.25">
      <c r="A40" s="21" t="s">
        <v>89</v>
      </c>
      <c r="B40" s="7" t="s">
        <v>100</v>
      </c>
      <c r="C40" s="28" t="s">
        <v>101</v>
      </c>
      <c r="D40" s="26" t="s">
        <v>954</v>
      </c>
      <c r="E40" s="27">
        <v>126</v>
      </c>
      <c r="F40" s="27">
        <v>1624677</v>
      </c>
      <c r="G40" s="27">
        <v>6620</v>
      </c>
    </row>
    <row r="41" spans="1:7" x14ac:dyDescent="0.25">
      <c r="A41" s="21" t="s">
        <v>103</v>
      </c>
      <c r="B41" s="7" t="s">
        <v>104</v>
      </c>
      <c r="C41" s="28" t="s">
        <v>105</v>
      </c>
      <c r="D41" s="26" t="s">
        <v>955</v>
      </c>
      <c r="E41" s="27">
        <v>240</v>
      </c>
      <c r="F41" s="27">
        <v>1534044</v>
      </c>
      <c r="G41" s="27">
        <v>5281</v>
      </c>
    </row>
    <row r="42" spans="1:7" x14ac:dyDescent="0.25">
      <c r="A42" s="21" t="s">
        <v>103</v>
      </c>
      <c r="B42" s="7" t="s">
        <v>104</v>
      </c>
      <c r="C42" s="28" t="s">
        <v>107</v>
      </c>
      <c r="D42" s="26" t="s">
        <v>956</v>
      </c>
      <c r="E42" s="27">
        <v>1311</v>
      </c>
      <c r="F42" s="27">
        <v>1612487</v>
      </c>
      <c r="G42" s="27">
        <v>7417</v>
      </c>
    </row>
    <row r="43" spans="1:7" x14ac:dyDescent="0.25">
      <c r="A43" s="21" t="s">
        <v>103</v>
      </c>
      <c r="B43" s="7" t="s">
        <v>109</v>
      </c>
      <c r="C43" s="28" t="s">
        <v>110</v>
      </c>
      <c r="D43" s="26" t="s">
        <v>957</v>
      </c>
      <c r="E43" s="27">
        <v>209</v>
      </c>
      <c r="F43" s="27">
        <v>1519003</v>
      </c>
      <c r="G43" s="27">
        <v>5319</v>
      </c>
    </row>
    <row r="44" spans="1:7" x14ac:dyDescent="0.25">
      <c r="A44" s="21" t="s">
        <v>103</v>
      </c>
      <c r="B44" s="7" t="s">
        <v>112</v>
      </c>
      <c r="C44" s="28" t="s">
        <v>113</v>
      </c>
      <c r="D44" s="26" t="s">
        <v>958</v>
      </c>
      <c r="E44" s="27">
        <v>288</v>
      </c>
      <c r="F44" s="27">
        <v>1474688</v>
      </c>
      <c r="G44" s="27">
        <v>5177</v>
      </c>
    </row>
    <row r="45" spans="1:7" x14ac:dyDescent="0.25">
      <c r="A45" s="21" t="s">
        <v>103</v>
      </c>
      <c r="B45" s="7" t="s">
        <v>112</v>
      </c>
      <c r="C45" s="28" t="s">
        <v>115</v>
      </c>
      <c r="D45" s="26" t="s">
        <v>959</v>
      </c>
      <c r="E45" s="27">
        <v>88</v>
      </c>
      <c r="F45" s="27">
        <v>1343720</v>
      </c>
      <c r="G45" s="27">
        <v>3788</v>
      </c>
    </row>
    <row r="46" spans="1:7" x14ac:dyDescent="0.25">
      <c r="A46" s="21" t="s">
        <v>103</v>
      </c>
      <c r="B46" s="7" t="s">
        <v>112</v>
      </c>
      <c r="C46" s="28" t="s">
        <v>117</v>
      </c>
      <c r="D46" s="26" t="s">
        <v>960</v>
      </c>
      <c r="E46" s="27">
        <v>215</v>
      </c>
      <c r="F46" s="27">
        <v>1786216</v>
      </c>
      <c r="G46" s="27">
        <v>9856</v>
      </c>
    </row>
    <row r="47" spans="1:7" x14ac:dyDescent="0.25">
      <c r="A47" s="21" t="s">
        <v>103</v>
      </c>
      <c r="B47" s="7" t="s">
        <v>112</v>
      </c>
      <c r="C47" s="28" t="s">
        <v>961</v>
      </c>
      <c r="D47" s="26" t="s">
        <v>962</v>
      </c>
      <c r="E47" s="27">
        <v>54</v>
      </c>
      <c r="F47" s="27">
        <v>1320704</v>
      </c>
      <c r="G47" s="27">
        <v>3702</v>
      </c>
    </row>
    <row r="48" spans="1:7" x14ac:dyDescent="0.25">
      <c r="A48" s="21" t="s">
        <v>103</v>
      </c>
      <c r="B48" s="7" t="s">
        <v>119</v>
      </c>
      <c r="C48" s="28" t="s">
        <v>120</v>
      </c>
      <c r="D48" s="26" t="s">
        <v>963</v>
      </c>
      <c r="E48" s="27">
        <v>250</v>
      </c>
      <c r="F48" s="27">
        <v>1419253</v>
      </c>
      <c r="G48" s="27">
        <v>4664</v>
      </c>
    </row>
    <row r="49" spans="1:7" x14ac:dyDescent="0.25">
      <c r="A49" s="21" t="s">
        <v>103</v>
      </c>
      <c r="B49" s="7" t="s">
        <v>119</v>
      </c>
      <c r="C49" s="28" t="s">
        <v>122</v>
      </c>
      <c r="D49" s="26" t="s">
        <v>964</v>
      </c>
      <c r="E49" s="27">
        <v>192</v>
      </c>
      <c r="F49" s="27">
        <v>1671595</v>
      </c>
      <c r="G49" s="27">
        <v>7206</v>
      </c>
    </row>
    <row r="50" spans="1:7" x14ac:dyDescent="0.25">
      <c r="A50" s="21" t="s">
        <v>124</v>
      </c>
      <c r="B50" s="7" t="s">
        <v>125</v>
      </c>
      <c r="C50" s="28" t="s">
        <v>126</v>
      </c>
      <c r="D50" s="26" t="s">
        <v>965</v>
      </c>
      <c r="E50" s="27">
        <v>350</v>
      </c>
      <c r="F50" s="27">
        <v>1545545</v>
      </c>
      <c r="G50" s="27">
        <v>5682</v>
      </c>
    </row>
    <row r="51" spans="1:7" x14ac:dyDescent="0.25">
      <c r="A51" s="21" t="s">
        <v>124</v>
      </c>
      <c r="B51" s="7" t="s">
        <v>128</v>
      </c>
      <c r="C51" s="28" t="s">
        <v>129</v>
      </c>
      <c r="D51" s="26" t="s">
        <v>966</v>
      </c>
      <c r="E51" s="27">
        <v>533</v>
      </c>
      <c r="F51" s="27">
        <v>1688456</v>
      </c>
      <c r="G51" s="27">
        <v>6745</v>
      </c>
    </row>
    <row r="52" spans="1:7" x14ac:dyDescent="0.25">
      <c r="A52" s="21" t="s">
        <v>124</v>
      </c>
      <c r="B52" s="7" t="s">
        <v>128</v>
      </c>
      <c r="C52" s="28" t="s">
        <v>131</v>
      </c>
      <c r="D52" s="26" t="s">
        <v>967</v>
      </c>
      <c r="E52" s="27">
        <v>189</v>
      </c>
      <c r="F52" s="27">
        <v>1720778</v>
      </c>
      <c r="G52" s="27">
        <v>7570</v>
      </c>
    </row>
    <row r="53" spans="1:7" x14ac:dyDescent="0.25">
      <c r="A53" s="21" t="s">
        <v>124</v>
      </c>
      <c r="B53" s="7" t="s">
        <v>128</v>
      </c>
      <c r="C53" s="28" t="s">
        <v>133</v>
      </c>
      <c r="D53" s="26" t="s">
        <v>968</v>
      </c>
      <c r="E53" s="27">
        <v>414</v>
      </c>
      <c r="F53" s="27">
        <v>1495747</v>
      </c>
      <c r="G53" s="27">
        <v>5435</v>
      </c>
    </row>
    <row r="54" spans="1:7" x14ac:dyDescent="0.25">
      <c r="A54" s="21" t="s">
        <v>124</v>
      </c>
      <c r="B54" s="7" t="s">
        <v>135</v>
      </c>
      <c r="C54" s="28" t="s">
        <v>136</v>
      </c>
      <c r="D54" s="26" t="s">
        <v>969</v>
      </c>
      <c r="E54" s="27">
        <v>127</v>
      </c>
      <c r="F54" s="27">
        <v>1474996</v>
      </c>
      <c r="G54" s="27">
        <v>4775</v>
      </c>
    </row>
    <row r="55" spans="1:7" x14ac:dyDescent="0.25">
      <c r="A55" s="21" t="s">
        <v>124</v>
      </c>
      <c r="B55" s="7" t="s">
        <v>135</v>
      </c>
      <c r="C55" s="28" t="s">
        <v>138</v>
      </c>
      <c r="D55" s="26" t="s">
        <v>970</v>
      </c>
      <c r="E55" s="27">
        <v>2068</v>
      </c>
      <c r="F55" s="27">
        <v>1640984</v>
      </c>
      <c r="G55" s="27">
        <v>6669</v>
      </c>
    </row>
    <row r="56" spans="1:7" x14ac:dyDescent="0.25">
      <c r="A56" s="21" t="s">
        <v>124</v>
      </c>
      <c r="B56" s="7" t="s">
        <v>135</v>
      </c>
      <c r="C56" s="28" t="s">
        <v>140</v>
      </c>
      <c r="D56" s="26" t="s">
        <v>971</v>
      </c>
      <c r="E56" s="27">
        <v>709</v>
      </c>
      <c r="F56" s="27">
        <v>1505656</v>
      </c>
      <c r="G56" s="27">
        <v>5359</v>
      </c>
    </row>
    <row r="57" spans="1:7" x14ac:dyDescent="0.25">
      <c r="A57" s="21" t="s">
        <v>124</v>
      </c>
      <c r="B57" s="7" t="s">
        <v>142</v>
      </c>
      <c r="C57" s="28" t="s">
        <v>143</v>
      </c>
      <c r="D57" s="26" t="s">
        <v>972</v>
      </c>
      <c r="E57" s="27">
        <v>272</v>
      </c>
      <c r="F57" s="27">
        <v>1554077</v>
      </c>
      <c r="G57" s="27">
        <v>5553</v>
      </c>
    </row>
    <row r="58" spans="1:7" x14ac:dyDescent="0.25">
      <c r="A58" s="21" t="s">
        <v>124</v>
      </c>
      <c r="B58" s="7" t="s">
        <v>142</v>
      </c>
      <c r="C58" s="28" t="s">
        <v>145</v>
      </c>
      <c r="D58" s="26" t="s">
        <v>973</v>
      </c>
      <c r="E58" s="27">
        <v>760</v>
      </c>
      <c r="F58" s="27">
        <v>1555578</v>
      </c>
      <c r="G58" s="27">
        <v>5857</v>
      </c>
    </row>
    <row r="59" spans="1:7" x14ac:dyDescent="0.25">
      <c r="A59" s="21" t="s">
        <v>147</v>
      </c>
      <c r="B59" s="7" t="s">
        <v>148</v>
      </c>
      <c r="C59" s="28" t="s">
        <v>149</v>
      </c>
      <c r="D59" s="26" t="s">
        <v>974</v>
      </c>
      <c r="E59" s="27">
        <v>424</v>
      </c>
      <c r="F59" s="27">
        <v>1673628</v>
      </c>
      <c r="G59" s="27">
        <v>7069</v>
      </c>
    </row>
    <row r="60" spans="1:7" x14ac:dyDescent="0.25">
      <c r="A60" s="21" t="s">
        <v>147</v>
      </c>
      <c r="B60" s="7" t="s">
        <v>148</v>
      </c>
      <c r="C60" s="28" t="s">
        <v>151</v>
      </c>
      <c r="D60" s="26" t="s">
        <v>975</v>
      </c>
      <c r="E60" s="27">
        <v>117</v>
      </c>
      <c r="F60" s="27">
        <v>1462180</v>
      </c>
      <c r="G60" s="27">
        <v>5175</v>
      </c>
    </row>
    <row r="61" spans="1:7" x14ac:dyDescent="0.25">
      <c r="A61" s="21" t="s">
        <v>147</v>
      </c>
      <c r="B61" s="7" t="s">
        <v>153</v>
      </c>
      <c r="C61" s="28" t="s">
        <v>154</v>
      </c>
      <c r="D61" s="26" t="s">
        <v>976</v>
      </c>
      <c r="E61" s="27">
        <v>456</v>
      </c>
      <c r="F61" s="27">
        <v>1583832</v>
      </c>
      <c r="G61" s="27">
        <v>5847</v>
      </c>
    </row>
    <row r="62" spans="1:7" x14ac:dyDescent="0.25">
      <c r="A62" s="21" t="s">
        <v>147</v>
      </c>
      <c r="B62" s="7" t="s">
        <v>153</v>
      </c>
      <c r="C62" s="28" t="s">
        <v>156</v>
      </c>
      <c r="D62" s="26" t="s">
        <v>977</v>
      </c>
      <c r="E62" s="27">
        <v>129</v>
      </c>
      <c r="F62" s="27">
        <v>1626344</v>
      </c>
      <c r="G62" s="27">
        <v>6493</v>
      </c>
    </row>
    <row r="63" spans="1:7" x14ac:dyDescent="0.25">
      <c r="A63" s="21" t="s">
        <v>147</v>
      </c>
      <c r="B63" s="7" t="s">
        <v>158</v>
      </c>
      <c r="C63" s="28" t="s">
        <v>159</v>
      </c>
      <c r="D63" s="26" t="s">
        <v>978</v>
      </c>
      <c r="E63" s="27">
        <v>231</v>
      </c>
      <c r="F63" s="27">
        <v>1681525</v>
      </c>
      <c r="G63" s="27">
        <v>7557</v>
      </c>
    </row>
    <row r="64" spans="1:7" x14ac:dyDescent="0.25">
      <c r="A64" s="21" t="s">
        <v>147</v>
      </c>
      <c r="B64" s="7" t="s">
        <v>161</v>
      </c>
      <c r="C64" s="28" t="s">
        <v>162</v>
      </c>
      <c r="D64" s="26" t="s">
        <v>979</v>
      </c>
      <c r="E64" s="27">
        <v>158</v>
      </c>
      <c r="F64" s="27">
        <v>1453566</v>
      </c>
      <c r="G64" s="27">
        <v>4746</v>
      </c>
    </row>
    <row r="65" spans="1:7" x14ac:dyDescent="0.25">
      <c r="A65" s="21" t="s">
        <v>147</v>
      </c>
      <c r="B65" s="7" t="s">
        <v>161</v>
      </c>
      <c r="C65" s="28" t="s">
        <v>164</v>
      </c>
      <c r="D65" s="26" t="s">
        <v>980</v>
      </c>
      <c r="E65" s="27">
        <v>1194</v>
      </c>
      <c r="F65" s="27">
        <v>1551163</v>
      </c>
      <c r="G65" s="27">
        <v>5606</v>
      </c>
    </row>
    <row r="66" spans="1:7" x14ac:dyDescent="0.25">
      <c r="A66" s="21" t="s">
        <v>147</v>
      </c>
      <c r="B66" s="7" t="s">
        <v>166</v>
      </c>
      <c r="C66" s="28" t="s">
        <v>167</v>
      </c>
      <c r="D66" s="26" t="s">
        <v>981</v>
      </c>
      <c r="E66" s="27">
        <v>318</v>
      </c>
      <c r="F66" s="27">
        <v>1416951</v>
      </c>
      <c r="G66" s="27">
        <v>4406</v>
      </c>
    </row>
    <row r="67" spans="1:7" x14ac:dyDescent="0.25">
      <c r="A67" s="21" t="s">
        <v>147</v>
      </c>
      <c r="B67" s="7" t="s">
        <v>166</v>
      </c>
      <c r="C67" s="28" t="s">
        <v>169</v>
      </c>
      <c r="D67" s="26" t="s">
        <v>982</v>
      </c>
      <c r="E67" s="27">
        <v>1069</v>
      </c>
      <c r="F67" s="27">
        <v>1522011</v>
      </c>
      <c r="G67" s="27">
        <v>5388</v>
      </c>
    </row>
    <row r="68" spans="1:7" x14ac:dyDescent="0.25">
      <c r="A68" s="21" t="s">
        <v>147</v>
      </c>
      <c r="B68" s="7" t="s">
        <v>171</v>
      </c>
      <c r="C68" s="28" t="s">
        <v>172</v>
      </c>
      <c r="D68" s="26" t="s">
        <v>983</v>
      </c>
      <c r="E68" s="27">
        <v>303</v>
      </c>
      <c r="F68" s="27">
        <v>1416739</v>
      </c>
      <c r="G68" s="27">
        <v>4474</v>
      </c>
    </row>
    <row r="69" spans="1:7" x14ac:dyDescent="0.25">
      <c r="A69" s="21" t="s">
        <v>174</v>
      </c>
      <c r="B69" s="7" t="s">
        <v>175</v>
      </c>
      <c r="C69" s="28" t="s">
        <v>176</v>
      </c>
      <c r="D69" s="26" t="s">
        <v>984</v>
      </c>
      <c r="E69" s="27">
        <v>227</v>
      </c>
      <c r="F69" s="27">
        <v>1440928</v>
      </c>
      <c r="G69" s="27">
        <v>4719</v>
      </c>
    </row>
    <row r="70" spans="1:7" x14ac:dyDescent="0.25">
      <c r="A70" s="21" t="s">
        <v>174</v>
      </c>
      <c r="B70" s="7" t="s">
        <v>175</v>
      </c>
      <c r="C70" s="28" t="s">
        <v>985</v>
      </c>
      <c r="D70" s="26" t="s">
        <v>986</v>
      </c>
      <c r="E70" s="27">
        <v>52</v>
      </c>
      <c r="F70" s="27">
        <v>1858238</v>
      </c>
      <c r="G70" s="27">
        <v>9131</v>
      </c>
    </row>
    <row r="71" spans="1:7" x14ac:dyDescent="0.25">
      <c r="A71" s="21" t="s">
        <v>174</v>
      </c>
      <c r="B71" s="7" t="s">
        <v>178</v>
      </c>
      <c r="C71" s="28" t="s">
        <v>179</v>
      </c>
      <c r="D71" s="26" t="s">
        <v>987</v>
      </c>
      <c r="E71" s="27">
        <v>385</v>
      </c>
      <c r="F71" s="27">
        <v>1688883</v>
      </c>
      <c r="G71" s="27">
        <v>7130</v>
      </c>
    </row>
    <row r="72" spans="1:7" x14ac:dyDescent="0.25">
      <c r="A72" s="21" t="s">
        <v>174</v>
      </c>
      <c r="B72" s="7" t="s">
        <v>181</v>
      </c>
      <c r="C72" s="28" t="s">
        <v>182</v>
      </c>
      <c r="D72" s="26" t="s">
        <v>988</v>
      </c>
      <c r="E72" s="27">
        <v>92</v>
      </c>
      <c r="F72" s="27">
        <v>1409612</v>
      </c>
      <c r="G72" s="27">
        <v>4633</v>
      </c>
    </row>
    <row r="73" spans="1:7" x14ac:dyDescent="0.25">
      <c r="A73" s="21" t="s">
        <v>174</v>
      </c>
      <c r="B73" s="7" t="s">
        <v>181</v>
      </c>
      <c r="C73" s="28" t="s">
        <v>184</v>
      </c>
      <c r="D73" s="26" t="s">
        <v>989</v>
      </c>
      <c r="E73" s="27">
        <v>90</v>
      </c>
      <c r="F73" s="27">
        <v>2363591</v>
      </c>
      <c r="G73" s="27">
        <v>12357</v>
      </c>
    </row>
    <row r="74" spans="1:7" x14ac:dyDescent="0.25">
      <c r="A74" s="21" t="s">
        <v>174</v>
      </c>
      <c r="B74" s="7" t="s">
        <v>186</v>
      </c>
      <c r="C74" s="28" t="s">
        <v>187</v>
      </c>
      <c r="D74" s="26" t="s">
        <v>990</v>
      </c>
      <c r="E74" s="27">
        <v>203</v>
      </c>
      <c r="F74" s="27">
        <v>1620055</v>
      </c>
      <c r="G74" s="27">
        <v>6106</v>
      </c>
    </row>
    <row r="75" spans="1:7" x14ac:dyDescent="0.25">
      <c r="A75" s="21" t="s">
        <v>174</v>
      </c>
      <c r="B75" s="7" t="s">
        <v>186</v>
      </c>
      <c r="C75" s="28" t="s">
        <v>189</v>
      </c>
      <c r="D75" s="26" t="s">
        <v>991</v>
      </c>
      <c r="E75" s="27">
        <v>170</v>
      </c>
      <c r="F75" s="27">
        <v>1844125</v>
      </c>
      <c r="G75" s="27">
        <v>8266</v>
      </c>
    </row>
    <row r="76" spans="1:7" x14ac:dyDescent="0.25">
      <c r="A76" s="21" t="s">
        <v>174</v>
      </c>
      <c r="B76" s="7" t="s">
        <v>186</v>
      </c>
      <c r="C76" s="28" t="s">
        <v>191</v>
      </c>
      <c r="D76" s="26" t="s">
        <v>992</v>
      </c>
      <c r="E76" s="27">
        <v>1158</v>
      </c>
      <c r="F76" s="27">
        <v>1784909</v>
      </c>
      <c r="G76" s="27">
        <v>8308</v>
      </c>
    </row>
    <row r="77" spans="1:7" x14ac:dyDescent="0.25">
      <c r="A77" s="21" t="s">
        <v>193</v>
      </c>
      <c r="B77" s="7" t="s">
        <v>194</v>
      </c>
      <c r="C77" s="28" t="s">
        <v>195</v>
      </c>
      <c r="D77" s="26" t="s">
        <v>993</v>
      </c>
      <c r="E77" s="27">
        <v>251</v>
      </c>
      <c r="F77" s="27">
        <v>1854859</v>
      </c>
      <c r="G77" s="27">
        <v>8134</v>
      </c>
    </row>
    <row r="78" spans="1:7" x14ac:dyDescent="0.25">
      <c r="A78" s="21" t="s">
        <v>193</v>
      </c>
      <c r="B78" s="7" t="s">
        <v>197</v>
      </c>
      <c r="C78" s="28" t="s">
        <v>198</v>
      </c>
      <c r="D78" s="26" t="s">
        <v>994</v>
      </c>
      <c r="E78" s="27">
        <v>124</v>
      </c>
      <c r="F78" s="27">
        <v>1777691</v>
      </c>
      <c r="G78" s="27">
        <v>7858</v>
      </c>
    </row>
    <row r="79" spans="1:7" x14ac:dyDescent="0.25">
      <c r="A79" s="21" t="s">
        <v>200</v>
      </c>
      <c r="B79" s="7" t="s">
        <v>201</v>
      </c>
      <c r="C79" s="28" t="s">
        <v>202</v>
      </c>
      <c r="D79" s="26" t="s">
        <v>995</v>
      </c>
      <c r="E79" s="27">
        <v>695</v>
      </c>
      <c r="F79" s="27">
        <v>1563127</v>
      </c>
      <c r="G79" s="27">
        <v>5965</v>
      </c>
    </row>
    <row r="80" spans="1:7" x14ac:dyDescent="0.25">
      <c r="A80" s="21" t="s">
        <v>200</v>
      </c>
      <c r="B80" s="7" t="s">
        <v>201</v>
      </c>
      <c r="C80" s="28" t="s">
        <v>204</v>
      </c>
      <c r="D80" s="26" t="s">
        <v>996</v>
      </c>
      <c r="E80" s="27">
        <v>116</v>
      </c>
      <c r="F80" s="27">
        <v>1409034</v>
      </c>
      <c r="G80" s="27">
        <v>4242</v>
      </c>
    </row>
    <row r="81" spans="1:7" x14ac:dyDescent="0.25">
      <c r="A81" s="21" t="s">
        <v>200</v>
      </c>
      <c r="B81" s="7" t="s">
        <v>206</v>
      </c>
      <c r="C81" s="28" t="s">
        <v>207</v>
      </c>
      <c r="D81" s="26" t="s">
        <v>997</v>
      </c>
      <c r="E81" s="27">
        <v>130</v>
      </c>
      <c r="F81" s="27">
        <v>1469910</v>
      </c>
      <c r="G81" s="27">
        <v>4209</v>
      </c>
    </row>
    <row r="82" spans="1:7" x14ac:dyDescent="0.25">
      <c r="A82" s="21" t="s">
        <v>200</v>
      </c>
      <c r="B82" s="7" t="s">
        <v>209</v>
      </c>
      <c r="C82" s="28" t="s">
        <v>210</v>
      </c>
      <c r="D82" s="26" t="s">
        <v>998</v>
      </c>
      <c r="E82" s="27">
        <v>196</v>
      </c>
      <c r="F82" s="27">
        <v>1664552</v>
      </c>
      <c r="G82" s="27">
        <v>6659</v>
      </c>
    </row>
    <row r="83" spans="1:7" x14ac:dyDescent="0.25">
      <c r="A83" s="29" t="s">
        <v>212</v>
      </c>
      <c r="B83" s="12" t="s">
        <v>213</v>
      </c>
      <c r="C83" s="28" t="s">
        <v>999</v>
      </c>
      <c r="D83" s="26" t="s">
        <v>1000</v>
      </c>
      <c r="E83" s="27">
        <v>101</v>
      </c>
      <c r="F83" s="27">
        <v>2061855</v>
      </c>
      <c r="G83" s="27">
        <v>9638</v>
      </c>
    </row>
    <row r="84" spans="1:7" x14ac:dyDescent="0.25">
      <c r="A84" s="14" t="s">
        <v>216</v>
      </c>
      <c r="B84" s="30" t="s">
        <v>217</v>
      </c>
      <c r="C84" s="33"/>
      <c r="D84" s="34"/>
      <c r="E84" s="34"/>
      <c r="F84" s="34"/>
      <c r="G84" s="35"/>
    </row>
    <row r="85" spans="1:7" x14ac:dyDescent="0.25">
      <c r="A85" s="21" t="s">
        <v>218</v>
      </c>
      <c r="B85" s="7" t="s">
        <v>219</v>
      </c>
      <c r="C85" s="28" t="s">
        <v>220</v>
      </c>
      <c r="D85" s="26" t="s">
        <v>1001</v>
      </c>
      <c r="E85" s="27">
        <v>301</v>
      </c>
      <c r="F85" s="27">
        <v>1511812</v>
      </c>
      <c r="G85" s="27">
        <v>5198</v>
      </c>
    </row>
    <row r="86" spans="1:7" x14ac:dyDescent="0.25">
      <c r="A86" s="21" t="s">
        <v>218</v>
      </c>
      <c r="B86" s="7" t="s">
        <v>219</v>
      </c>
      <c r="C86" s="28" t="s">
        <v>222</v>
      </c>
      <c r="D86" s="26" t="s">
        <v>1002</v>
      </c>
      <c r="E86" s="27">
        <v>183</v>
      </c>
      <c r="F86" s="27">
        <v>1462634</v>
      </c>
      <c r="G86" s="27">
        <v>4730</v>
      </c>
    </row>
    <row r="87" spans="1:7" x14ac:dyDescent="0.25">
      <c r="A87" s="21" t="s">
        <v>218</v>
      </c>
      <c r="B87" s="7" t="s">
        <v>224</v>
      </c>
      <c r="C87" s="28" t="s">
        <v>225</v>
      </c>
      <c r="D87" s="26" t="s">
        <v>1003</v>
      </c>
      <c r="E87" s="27">
        <v>194</v>
      </c>
      <c r="F87" s="27">
        <v>1505978</v>
      </c>
      <c r="G87" s="27">
        <v>5279</v>
      </c>
    </row>
    <row r="88" spans="1:7" x14ac:dyDescent="0.25">
      <c r="A88" s="21" t="s">
        <v>218</v>
      </c>
      <c r="B88" s="7" t="s">
        <v>224</v>
      </c>
      <c r="C88" s="28" t="s">
        <v>227</v>
      </c>
      <c r="D88" s="26" t="s">
        <v>1004</v>
      </c>
      <c r="E88" s="27">
        <v>128</v>
      </c>
      <c r="F88" s="27">
        <v>1481276</v>
      </c>
      <c r="G88" s="27">
        <v>4860</v>
      </c>
    </row>
    <row r="89" spans="1:7" x14ac:dyDescent="0.25">
      <c r="A89" s="21" t="s">
        <v>218</v>
      </c>
      <c r="B89" s="7" t="s">
        <v>224</v>
      </c>
      <c r="C89" s="28" t="s">
        <v>229</v>
      </c>
      <c r="D89" s="26" t="s">
        <v>1005</v>
      </c>
      <c r="E89" s="27">
        <v>704</v>
      </c>
      <c r="F89" s="27">
        <v>1555692</v>
      </c>
      <c r="G89" s="27">
        <v>5796</v>
      </c>
    </row>
    <row r="90" spans="1:7" x14ac:dyDescent="0.25">
      <c r="A90" s="21" t="s">
        <v>218</v>
      </c>
      <c r="B90" s="7" t="s">
        <v>224</v>
      </c>
      <c r="C90" s="28" t="s">
        <v>231</v>
      </c>
      <c r="D90" s="26" t="s">
        <v>1006</v>
      </c>
      <c r="E90" s="27">
        <v>491</v>
      </c>
      <c r="F90" s="27">
        <v>1813500</v>
      </c>
      <c r="G90" s="27">
        <v>8032</v>
      </c>
    </row>
    <row r="91" spans="1:7" x14ac:dyDescent="0.25">
      <c r="A91" s="21" t="s">
        <v>218</v>
      </c>
      <c r="B91" s="7" t="s">
        <v>224</v>
      </c>
      <c r="C91" s="28" t="s">
        <v>233</v>
      </c>
      <c r="D91" s="26" t="s">
        <v>1007</v>
      </c>
      <c r="E91" s="27">
        <v>841</v>
      </c>
      <c r="F91" s="27">
        <v>1592372</v>
      </c>
      <c r="G91" s="27">
        <v>6155</v>
      </c>
    </row>
    <row r="92" spans="1:7" x14ac:dyDescent="0.25">
      <c r="A92" s="21" t="s">
        <v>218</v>
      </c>
      <c r="B92" s="7" t="s">
        <v>224</v>
      </c>
      <c r="C92" s="28" t="s">
        <v>1008</v>
      </c>
      <c r="D92" s="26" t="s">
        <v>1009</v>
      </c>
      <c r="E92" s="27">
        <v>51</v>
      </c>
      <c r="F92" s="27">
        <v>1292248</v>
      </c>
      <c r="G92" s="27">
        <v>3324</v>
      </c>
    </row>
    <row r="93" spans="1:7" x14ac:dyDescent="0.25">
      <c r="A93" s="21" t="s">
        <v>235</v>
      </c>
      <c r="B93" s="7" t="s">
        <v>236</v>
      </c>
      <c r="C93" s="28" t="s">
        <v>237</v>
      </c>
      <c r="D93" s="26" t="s">
        <v>1010</v>
      </c>
      <c r="E93" s="27">
        <v>143</v>
      </c>
      <c r="F93" s="27">
        <v>1416341</v>
      </c>
      <c r="G93" s="27">
        <v>4639</v>
      </c>
    </row>
    <row r="94" spans="1:7" x14ac:dyDescent="0.25">
      <c r="A94" s="21" t="s">
        <v>235</v>
      </c>
      <c r="B94" s="7" t="s">
        <v>236</v>
      </c>
      <c r="C94" s="28" t="s">
        <v>239</v>
      </c>
      <c r="D94" s="26" t="s">
        <v>1011</v>
      </c>
      <c r="E94" s="27">
        <v>103</v>
      </c>
      <c r="F94" s="27">
        <v>1365986</v>
      </c>
      <c r="G94" s="27">
        <v>4131</v>
      </c>
    </row>
    <row r="95" spans="1:7" x14ac:dyDescent="0.25">
      <c r="A95" s="21" t="s">
        <v>235</v>
      </c>
      <c r="B95" s="7" t="s">
        <v>236</v>
      </c>
      <c r="C95" s="28" t="s">
        <v>241</v>
      </c>
      <c r="D95" s="26" t="s">
        <v>1012</v>
      </c>
      <c r="E95" s="27">
        <v>342</v>
      </c>
      <c r="F95" s="27">
        <v>1458094</v>
      </c>
      <c r="G95" s="27">
        <v>4987</v>
      </c>
    </row>
    <row r="96" spans="1:7" x14ac:dyDescent="0.25">
      <c r="A96" s="21" t="s">
        <v>235</v>
      </c>
      <c r="B96" s="7" t="s">
        <v>236</v>
      </c>
      <c r="C96" s="28" t="s">
        <v>243</v>
      </c>
      <c r="D96" s="26" t="s">
        <v>1013</v>
      </c>
      <c r="E96" s="27">
        <v>143</v>
      </c>
      <c r="F96" s="27">
        <v>1360297</v>
      </c>
      <c r="G96" s="27">
        <v>4024</v>
      </c>
    </row>
    <row r="97" spans="1:7" x14ac:dyDescent="0.25">
      <c r="A97" s="21" t="s">
        <v>235</v>
      </c>
      <c r="B97" s="7" t="s">
        <v>236</v>
      </c>
      <c r="C97" s="28" t="s">
        <v>245</v>
      </c>
      <c r="D97" s="26" t="s">
        <v>1014</v>
      </c>
      <c r="E97" s="27">
        <v>230</v>
      </c>
      <c r="F97" s="27">
        <v>1560540</v>
      </c>
      <c r="G97" s="27">
        <v>6751</v>
      </c>
    </row>
    <row r="98" spans="1:7" x14ac:dyDescent="0.25">
      <c r="A98" s="21" t="s">
        <v>235</v>
      </c>
      <c r="B98" s="7" t="s">
        <v>236</v>
      </c>
      <c r="C98" s="28" t="s">
        <v>247</v>
      </c>
      <c r="D98" s="26" t="s">
        <v>1015</v>
      </c>
      <c r="E98" s="27">
        <v>112</v>
      </c>
      <c r="F98" s="27">
        <v>1737957</v>
      </c>
      <c r="G98" s="27">
        <v>6889</v>
      </c>
    </row>
    <row r="99" spans="1:7" x14ac:dyDescent="0.25">
      <c r="A99" s="21" t="s">
        <v>235</v>
      </c>
      <c r="B99" s="7" t="s">
        <v>236</v>
      </c>
      <c r="C99" s="28" t="s">
        <v>249</v>
      </c>
      <c r="D99" s="26" t="s">
        <v>1016</v>
      </c>
      <c r="E99" s="27">
        <v>76</v>
      </c>
      <c r="F99" s="27">
        <v>1433606</v>
      </c>
      <c r="G99" s="27">
        <v>4573</v>
      </c>
    </row>
    <row r="100" spans="1:7" x14ac:dyDescent="0.25">
      <c r="A100" s="21" t="s">
        <v>235</v>
      </c>
      <c r="B100" s="7" t="s">
        <v>236</v>
      </c>
      <c r="C100" s="28" t="s">
        <v>251</v>
      </c>
      <c r="D100" s="26" t="s">
        <v>1017</v>
      </c>
      <c r="E100" s="27">
        <v>702</v>
      </c>
      <c r="F100" s="27">
        <v>1467216</v>
      </c>
      <c r="G100" s="27">
        <v>5091</v>
      </c>
    </row>
    <row r="101" spans="1:7" x14ac:dyDescent="0.25">
      <c r="A101" s="21" t="s">
        <v>235</v>
      </c>
      <c r="B101" s="7" t="s">
        <v>236</v>
      </c>
      <c r="C101" s="28" t="s">
        <v>253</v>
      </c>
      <c r="D101" s="26" t="s">
        <v>1018</v>
      </c>
      <c r="E101" s="27">
        <v>97</v>
      </c>
      <c r="F101" s="27">
        <v>1390102</v>
      </c>
      <c r="G101" s="27">
        <v>4191</v>
      </c>
    </row>
    <row r="102" spans="1:7" x14ac:dyDescent="0.25">
      <c r="A102" s="21" t="s">
        <v>235</v>
      </c>
      <c r="B102" s="7" t="s">
        <v>236</v>
      </c>
      <c r="C102" s="28" t="s">
        <v>255</v>
      </c>
      <c r="D102" s="26" t="s">
        <v>1019</v>
      </c>
      <c r="E102" s="27">
        <v>182</v>
      </c>
      <c r="F102" s="27">
        <v>1290879</v>
      </c>
      <c r="G102" s="27">
        <v>3579</v>
      </c>
    </row>
    <row r="103" spans="1:7" x14ac:dyDescent="0.25">
      <c r="A103" s="21" t="s">
        <v>235</v>
      </c>
      <c r="B103" s="7" t="s">
        <v>236</v>
      </c>
      <c r="C103" s="28" t="s">
        <v>257</v>
      </c>
      <c r="D103" s="26" t="s">
        <v>1020</v>
      </c>
      <c r="E103" s="27">
        <v>283</v>
      </c>
      <c r="F103" s="27">
        <v>1458607</v>
      </c>
      <c r="G103" s="27">
        <v>5201</v>
      </c>
    </row>
    <row r="104" spans="1:7" x14ac:dyDescent="0.25">
      <c r="A104" s="21" t="s">
        <v>235</v>
      </c>
      <c r="B104" s="7" t="s">
        <v>236</v>
      </c>
      <c r="C104" s="28" t="s">
        <v>259</v>
      </c>
      <c r="D104" s="26" t="s">
        <v>1021</v>
      </c>
      <c r="E104" s="27">
        <v>409</v>
      </c>
      <c r="F104" s="27">
        <v>1734537</v>
      </c>
      <c r="G104" s="27">
        <v>7202</v>
      </c>
    </row>
    <row r="105" spans="1:7" x14ac:dyDescent="0.25">
      <c r="A105" s="21" t="s">
        <v>235</v>
      </c>
      <c r="B105" s="7" t="s">
        <v>236</v>
      </c>
      <c r="C105" s="28" t="s">
        <v>261</v>
      </c>
      <c r="D105" s="26" t="s">
        <v>1022</v>
      </c>
      <c r="E105" s="27">
        <v>105</v>
      </c>
      <c r="F105" s="27">
        <v>1328690</v>
      </c>
      <c r="G105" s="27">
        <v>3697</v>
      </c>
    </row>
    <row r="106" spans="1:7" x14ac:dyDescent="0.25">
      <c r="A106" s="21" t="s">
        <v>235</v>
      </c>
      <c r="B106" s="7" t="s">
        <v>236</v>
      </c>
      <c r="C106" s="28" t="s">
        <v>263</v>
      </c>
      <c r="D106" s="26" t="s">
        <v>1023</v>
      </c>
      <c r="E106" s="27">
        <v>92</v>
      </c>
      <c r="F106" s="27">
        <v>1278320</v>
      </c>
      <c r="G106" s="27">
        <v>3439</v>
      </c>
    </row>
    <row r="107" spans="1:7" x14ac:dyDescent="0.25">
      <c r="A107" s="21" t="s">
        <v>235</v>
      </c>
      <c r="B107" s="7" t="s">
        <v>236</v>
      </c>
      <c r="C107" s="28" t="s">
        <v>265</v>
      </c>
      <c r="D107" s="26" t="s">
        <v>1024</v>
      </c>
      <c r="E107" s="27">
        <v>272</v>
      </c>
      <c r="F107" s="27">
        <v>1463039</v>
      </c>
      <c r="G107" s="27">
        <v>4735</v>
      </c>
    </row>
    <row r="108" spans="1:7" x14ac:dyDescent="0.25">
      <c r="A108" s="21" t="s">
        <v>235</v>
      </c>
      <c r="B108" s="7" t="s">
        <v>236</v>
      </c>
      <c r="C108" s="28" t="s">
        <v>267</v>
      </c>
      <c r="D108" s="26" t="s">
        <v>1025</v>
      </c>
      <c r="E108" s="27">
        <v>312</v>
      </c>
      <c r="F108" s="27">
        <v>1307391</v>
      </c>
      <c r="G108" s="27">
        <v>3546</v>
      </c>
    </row>
    <row r="109" spans="1:7" x14ac:dyDescent="0.25">
      <c r="A109" s="21" t="s">
        <v>235</v>
      </c>
      <c r="B109" s="7" t="s">
        <v>236</v>
      </c>
      <c r="C109" s="28" t="s">
        <v>269</v>
      </c>
      <c r="D109" s="26" t="s">
        <v>1026</v>
      </c>
      <c r="E109" s="27">
        <v>69</v>
      </c>
      <c r="F109" s="27">
        <v>1284936</v>
      </c>
      <c r="G109" s="27">
        <v>3254</v>
      </c>
    </row>
    <row r="110" spans="1:7" x14ac:dyDescent="0.25">
      <c r="A110" s="21" t="s">
        <v>235</v>
      </c>
      <c r="B110" s="7" t="s">
        <v>236</v>
      </c>
      <c r="C110" s="28" t="s">
        <v>271</v>
      </c>
      <c r="D110" s="26" t="s">
        <v>1027</v>
      </c>
      <c r="E110" s="27">
        <v>117</v>
      </c>
      <c r="F110" s="27">
        <v>1329580</v>
      </c>
      <c r="G110" s="27">
        <v>3663</v>
      </c>
    </row>
    <row r="111" spans="1:7" x14ac:dyDescent="0.25">
      <c r="A111" s="21" t="s">
        <v>235</v>
      </c>
      <c r="B111" s="7" t="s">
        <v>236</v>
      </c>
      <c r="C111" s="28" t="s">
        <v>273</v>
      </c>
      <c r="D111" s="26" t="s">
        <v>1028</v>
      </c>
      <c r="E111" s="27">
        <v>224</v>
      </c>
      <c r="F111" s="27">
        <v>1379265</v>
      </c>
      <c r="G111" s="27">
        <v>4172</v>
      </c>
    </row>
    <row r="112" spans="1:7" x14ac:dyDescent="0.25">
      <c r="A112" s="21" t="s">
        <v>235</v>
      </c>
      <c r="B112" s="7" t="s">
        <v>275</v>
      </c>
      <c r="C112" s="28" t="s">
        <v>276</v>
      </c>
      <c r="D112" s="26" t="s">
        <v>1029</v>
      </c>
      <c r="E112" s="27">
        <v>1387</v>
      </c>
      <c r="F112" s="27">
        <v>1393102</v>
      </c>
      <c r="G112" s="27">
        <v>4315</v>
      </c>
    </row>
    <row r="113" spans="1:7" x14ac:dyDescent="0.25">
      <c r="A113" s="21" t="s">
        <v>235</v>
      </c>
      <c r="B113" s="7" t="s">
        <v>275</v>
      </c>
      <c r="C113" s="28" t="s">
        <v>278</v>
      </c>
      <c r="D113" s="26" t="s">
        <v>1030</v>
      </c>
      <c r="E113" s="27">
        <v>1235</v>
      </c>
      <c r="F113" s="27">
        <v>1609356</v>
      </c>
      <c r="G113" s="27">
        <v>6748</v>
      </c>
    </row>
    <row r="114" spans="1:7" x14ac:dyDescent="0.25">
      <c r="A114" s="21" t="s">
        <v>235</v>
      </c>
      <c r="B114" s="7" t="s">
        <v>275</v>
      </c>
      <c r="C114" s="28" t="s">
        <v>280</v>
      </c>
      <c r="D114" s="26" t="s">
        <v>1031</v>
      </c>
      <c r="E114" s="27">
        <v>131</v>
      </c>
      <c r="F114" s="27">
        <v>1398146</v>
      </c>
      <c r="G114" s="27">
        <v>4456</v>
      </c>
    </row>
    <row r="115" spans="1:7" x14ac:dyDescent="0.25">
      <c r="A115" s="21" t="s">
        <v>235</v>
      </c>
      <c r="B115" s="7" t="s">
        <v>275</v>
      </c>
      <c r="C115" s="28" t="s">
        <v>282</v>
      </c>
      <c r="D115" s="26" t="s">
        <v>1032</v>
      </c>
      <c r="E115" s="27">
        <v>521</v>
      </c>
      <c r="F115" s="27">
        <v>1442928</v>
      </c>
      <c r="G115" s="27">
        <v>4603</v>
      </c>
    </row>
    <row r="116" spans="1:7" x14ac:dyDescent="0.25">
      <c r="A116" s="21" t="s">
        <v>235</v>
      </c>
      <c r="B116" s="7" t="s">
        <v>275</v>
      </c>
      <c r="C116" s="28" t="s">
        <v>284</v>
      </c>
      <c r="D116" s="26" t="s">
        <v>1033</v>
      </c>
      <c r="E116" s="27">
        <v>4977</v>
      </c>
      <c r="F116" s="27">
        <v>1933819</v>
      </c>
      <c r="G116" s="27">
        <v>9873</v>
      </c>
    </row>
    <row r="117" spans="1:7" x14ac:dyDescent="0.25">
      <c r="A117" s="21" t="s">
        <v>235</v>
      </c>
      <c r="B117" s="7" t="s">
        <v>275</v>
      </c>
      <c r="C117" s="28" t="s">
        <v>286</v>
      </c>
      <c r="D117" s="26" t="s">
        <v>1034</v>
      </c>
      <c r="E117" s="27">
        <v>521</v>
      </c>
      <c r="F117" s="27">
        <v>1498346</v>
      </c>
      <c r="G117" s="27">
        <v>5325</v>
      </c>
    </row>
    <row r="118" spans="1:7" x14ac:dyDescent="0.25">
      <c r="A118" s="21" t="s">
        <v>235</v>
      </c>
      <c r="B118" s="7" t="s">
        <v>275</v>
      </c>
      <c r="C118" s="28" t="s">
        <v>288</v>
      </c>
      <c r="D118" s="26" t="s">
        <v>1035</v>
      </c>
      <c r="E118" s="27">
        <v>376</v>
      </c>
      <c r="F118" s="27">
        <v>1399890</v>
      </c>
      <c r="G118" s="27">
        <v>4294</v>
      </c>
    </row>
    <row r="119" spans="1:7" x14ac:dyDescent="0.25">
      <c r="A119" s="21" t="s">
        <v>235</v>
      </c>
      <c r="B119" s="7" t="s">
        <v>275</v>
      </c>
      <c r="C119" s="28" t="s">
        <v>290</v>
      </c>
      <c r="D119" s="26" t="s">
        <v>1036</v>
      </c>
      <c r="E119" s="27">
        <v>1078</v>
      </c>
      <c r="F119" s="27">
        <v>1491339</v>
      </c>
      <c r="G119" s="27">
        <v>5217</v>
      </c>
    </row>
    <row r="120" spans="1:7" x14ac:dyDescent="0.25">
      <c r="A120" s="21" t="s">
        <v>235</v>
      </c>
      <c r="B120" s="7" t="s">
        <v>275</v>
      </c>
      <c r="C120" s="28" t="s">
        <v>292</v>
      </c>
      <c r="D120" s="26" t="s">
        <v>1037</v>
      </c>
      <c r="E120" s="27">
        <v>226</v>
      </c>
      <c r="F120" s="27">
        <v>1417391</v>
      </c>
      <c r="G120" s="27">
        <v>4471</v>
      </c>
    </row>
    <row r="121" spans="1:7" x14ac:dyDescent="0.25">
      <c r="A121" s="21" t="s">
        <v>235</v>
      </c>
      <c r="B121" s="7" t="s">
        <v>275</v>
      </c>
      <c r="C121" s="28" t="s">
        <v>294</v>
      </c>
      <c r="D121" s="26" t="s">
        <v>1038</v>
      </c>
      <c r="E121" s="27">
        <v>691</v>
      </c>
      <c r="F121" s="27">
        <v>1559754</v>
      </c>
      <c r="G121" s="27">
        <v>5989</v>
      </c>
    </row>
    <row r="122" spans="1:7" x14ac:dyDescent="0.25">
      <c r="A122" s="21" t="s">
        <v>235</v>
      </c>
      <c r="B122" s="7" t="s">
        <v>275</v>
      </c>
      <c r="C122" s="28" t="s">
        <v>296</v>
      </c>
      <c r="D122" s="26" t="s">
        <v>1039</v>
      </c>
      <c r="E122" s="27">
        <v>1656</v>
      </c>
      <c r="F122" s="27">
        <v>1500733</v>
      </c>
      <c r="G122" s="27">
        <v>5292</v>
      </c>
    </row>
    <row r="123" spans="1:7" x14ac:dyDescent="0.25">
      <c r="A123" s="21" t="s">
        <v>235</v>
      </c>
      <c r="B123" s="7" t="s">
        <v>275</v>
      </c>
      <c r="C123" s="28" t="s">
        <v>298</v>
      </c>
      <c r="D123" s="26" t="s">
        <v>1040</v>
      </c>
      <c r="E123" s="27">
        <v>470</v>
      </c>
      <c r="F123" s="27">
        <v>1390196</v>
      </c>
      <c r="G123" s="27">
        <v>4229</v>
      </c>
    </row>
    <row r="124" spans="1:7" x14ac:dyDescent="0.25">
      <c r="A124" s="21" t="s">
        <v>235</v>
      </c>
      <c r="B124" s="7" t="s">
        <v>275</v>
      </c>
      <c r="C124" s="28" t="s">
        <v>300</v>
      </c>
      <c r="D124" s="26" t="s">
        <v>1041</v>
      </c>
      <c r="E124" s="27">
        <v>1097</v>
      </c>
      <c r="F124" s="27">
        <v>1545171</v>
      </c>
      <c r="G124" s="27">
        <v>5484</v>
      </c>
    </row>
    <row r="125" spans="1:7" x14ac:dyDescent="0.25">
      <c r="A125" s="21" t="s">
        <v>235</v>
      </c>
      <c r="B125" s="7" t="s">
        <v>275</v>
      </c>
      <c r="C125" s="28" t="s">
        <v>302</v>
      </c>
      <c r="D125" s="26" t="s">
        <v>1042</v>
      </c>
      <c r="E125" s="27">
        <v>493</v>
      </c>
      <c r="F125" s="27">
        <v>1466614</v>
      </c>
      <c r="G125" s="27">
        <v>5109</v>
      </c>
    </row>
    <row r="126" spans="1:7" x14ac:dyDescent="0.25">
      <c r="A126" s="21" t="s">
        <v>235</v>
      </c>
      <c r="B126" s="7" t="s">
        <v>275</v>
      </c>
      <c r="C126" s="28" t="s">
        <v>304</v>
      </c>
      <c r="D126" s="26" t="s">
        <v>1043</v>
      </c>
      <c r="E126" s="27">
        <v>274</v>
      </c>
      <c r="F126" s="27">
        <v>1388056</v>
      </c>
      <c r="G126" s="27">
        <v>4138</v>
      </c>
    </row>
    <row r="127" spans="1:7" x14ac:dyDescent="0.25">
      <c r="A127" s="21" t="s">
        <v>235</v>
      </c>
      <c r="B127" s="7" t="s">
        <v>275</v>
      </c>
      <c r="C127" s="28" t="s">
        <v>306</v>
      </c>
      <c r="D127" s="26" t="s">
        <v>1044</v>
      </c>
      <c r="E127" s="27">
        <v>1617</v>
      </c>
      <c r="F127" s="27">
        <v>1721105</v>
      </c>
      <c r="G127" s="27">
        <v>7221</v>
      </c>
    </row>
    <row r="128" spans="1:7" x14ac:dyDescent="0.25">
      <c r="A128" s="21" t="s">
        <v>235</v>
      </c>
      <c r="B128" s="7" t="s">
        <v>275</v>
      </c>
      <c r="C128" s="28" t="s">
        <v>308</v>
      </c>
      <c r="D128" s="26" t="s">
        <v>1045</v>
      </c>
      <c r="E128" s="27">
        <v>215</v>
      </c>
      <c r="F128" s="27">
        <v>1641372</v>
      </c>
      <c r="G128" s="27">
        <v>7505</v>
      </c>
    </row>
    <row r="129" spans="1:7" x14ac:dyDescent="0.25">
      <c r="A129" s="21" t="s">
        <v>235</v>
      </c>
      <c r="B129" s="7" t="s">
        <v>275</v>
      </c>
      <c r="C129" s="28" t="s">
        <v>310</v>
      </c>
      <c r="D129" s="26" t="s">
        <v>1046</v>
      </c>
      <c r="E129" s="27">
        <v>1644</v>
      </c>
      <c r="F129" s="27">
        <v>1636911</v>
      </c>
      <c r="G129" s="27">
        <v>6528</v>
      </c>
    </row>
    <row r="130" spans="1:7" x14ac:dyDescent="0.25">
      <c r="A130" s="21" t="s">
        <v>235</v>
      </c>
      <c r="B130" s="7" t="s">
        <v>275</v>
      </c>
      <c r="C130" s="28" t="s">
        <v>312</v>
      </c>
      <c r="D130" s="26" t="s">
        <v>1047</v>
      </c>
      <c r="E130" s="27">
        <v>594</v>
      </c>
      <c r="F130" s="27">
        <v>1663920</v>
      </c>
      <c r="G130" s="27">
        <v>7705</v>
      </c>
    </row>
    <row r="131" spans="1:7" x14ac:dyDescent="0.25">
      <c r="A131" s="21" t="s">
        <v>235</v>
      </c>
      <c r="B131" s="7" t="s">
        <v>275</v>
      </c>
      <c r="C131" s="28" t="s">
        <v>314</v>
      </c>
      <c r="D131" s="26" t="s">
        <v>1048</v>
      </c>
      <c r="E131" s="27">
        <v>405</v>
      </c>
      <c r="F131" s="27">
        <v>1443905</v>
      </c>
      <c r="G131" s="27">
        <v>4767</v>
      </c>
    </row>
    <row r="132" spans="1:7" x14ac:dyDescent="0.25">
      <c r="A132" s="21" t="s">
        <v>235</v>
      </c>
      <c r="B132" s="7" t="s">
        <v>275</v>
      </c>
      <c r="C132" s="28" t="s">
        <v>316</v>
      </c>
      <c r="D132" s="26" t="s">
        <v>1049</v>
      </c>
      <c r="E132" s="27">
        <v>7489</v>
      </c>
      <c r="F132" s="27">
        <v>3318864</v>
      </c>
      <c r="G132" s="27">
        <v>26623</v>
      </c>
    </row>
    <row r="133" spans="1:7" x14ac:dyDescent="0.25">
      <c r="A133" s="21" t="s">
        <v>235</v>
      </c>
      <c r="B133" s="7" t="s">
        <v>275</v>
      </c>
      <c r="C133" s="28" t="s">
        <v>318</v>
      </c>
      <c r="D133" s="26" t="s">
        <v>1050</v>
      </c>
      <c r="E133" s="27">
        <v>491</v>
      </c>
      <c r="F133" s="27">
        <v>1534957</v>
      </c>
      <c r="G133" s="27">
        <v>5764</v>
      </c>
    </row>
    <row r="134" spans="1:7" x14ac:dyDescent="0.25">
      <c r="A134" s="21" t="s">
        <v>235</v>
      </c>
      <c r="B134" s="7" t="s">
        <v>275</v>
      </c>
      <c r="C134" s="28" t="s">
        <v>320</v>
      </c>
      <c r="D134" s="26" t="s">
        <v>1051</v>
      </c>
      <c r="E134" s="27">
        <v>2380</v>
      </c>
      <c r="F134" s="27">
        <v>1599178</v>
      </c>
      <c r="G134" s="27">
        <v>6257</v>
      </c>
    </row>
    <row r="135" spans="1:7" x14ac:dyDescent="0.25">
      <c r="A135" s="21" t="s">
        <v>235</v>
      </c>
      <c r="B135" s="7" t="s">
        <v>275</v>
      </c>
      <c r="C135" s="28" t="s">
        <v>322</v>
      </c>
      <c r="D135" s="26" t="s">
        <v>1052</v>
      </c>
      <c r="E135" s="27">
        <v>2012</v>
      </c>
      <c r="F135" s="27">
        <v>2243166</v>
      </c>
      <c r="G135" s="27">
        <v>13189</v>
      </c>
    </row>
    <row r="136" spans="1:7" x14ac:dyDescent="0.25">
      <c r="A136" s="21" t="s">
        <v>235</v>
      </c>
      <c r="B136" s="7" t="s">
        <v>275</v>
      </c>
      <c r="C136" s="28" t="s">
        <v>324</v>
      </c>
      <c r="D136" s="26" t="s">
        <v>1053</v>
      </c>
      <c r="E136" s="27">
        <v>915</v>
      </c>
      <c r="F136" s="27">
        <v>1823195</v>
      </c>
      <c r="G136" s="27">
        <v>8001</v>
      </c>
    </row>
    <row r="137" spans="1:7" x14ac:dyDescent="0.25">
      <c r="A137" s="21" t="s">
        <v>235</v>
      </c>
      <c r="B137" s="7" t="s">
        <v>275</v>
      </c>
      <c r="C137" s="28" t="s">
        <v>326</v>
      </c>
      <c r="D137" s="26" t="s">
        <v>1054</v>
      </c>
      <c r="E137" s="27">
        <v>801</v>
      </c>
      <c r="F137" s="27">
        <v>1698729</v>
      </c>
      <c r="G137" s="27">
        <v>7078</v>
      </c>
    </row>
    <row r="138" spans="1:7" x14ac:dyDescent="0.25">
      <c r="A138" s="21" t="s">
        <v>235</v>
      </c>
      <c r="B138" s="7" t="s">
        <v>275</v>
      </c>
      <c r="C138" s="28" t="s">
        <v>328</v>
      </c>
      <c r="D138" s="26" t="s">
        <v>1055</v>
      </c>
      <c r="E138" s="27">
        <v>534</v>
      </c>
      <c r="F138" s="27">
        <v>1508458</v>
      </c>
      <c r="G138" s="27">
        <v>5237</v>
      </c>
    </row>
    <row r="139" spans="1:7" x14ac:dyDescent="0.25">
      <c r="A139" s="21" t="s">
        <v>235</v>
      </c>
      <c r="B139" s="12" t="s">
        <v>330</v>
      </c>
      <c r="C139" s="28" t="s">
        <v>331</v>
      </c>
      <c r="D139" s="31" t="s">
        <v>332</v>
      </c>
      <c r="E139" s="27">
        <v>912</v>
      </c>
      <c r="F139" s="27">
        <v>2155182</v>
      </c>
      <c r="G139" s="27">
        <v>12450</v>
      </c>
    </row>
    <row r="140" spans="1:7" x14ac:dyDescent="0.25">
      <c r="A140" s="21" t="s">
        <v>235</v>
      </c>
      <c r="B140" s="12" t="s">
        <v>330</v>
      </c>
      <c r="C140" s="28" t="s">
        <v>333</v>
      </c>
      <c r="D140" s="31" t="s">
        <v>334</v>
      </c>
      <c r="E140" s="27">
        <v>544</v>
      </c>
      <c r="F140" s="27">
        <v>1677850</v>
      </c>
      <c r="G140" s="27">
        <v>7046</v>
      </c>
    </row>
    <row r="141" spans="1:7" x14ac:dyDescent="0.25">
      <c r="A141" s="21" t="s">
        <v>235</v>
      </c>
      <c r="B141" s="12" t="s">
        <v>330</v>
      </c>
      <c r="C141" s="28" t="s">
        <v>335</v>
      </c>
      <c r="D141" s="31" t="s">
        <v>336</v>
      </c>
      <c r="E141" s="27">
        <v>1282</v>
      </c>
      <c r="F141" s="27">
        <v>2001704</v>
      </c>
      <c r="G141" s="27">
        <v>10314</v>
      </c>
    </row>
    <row r="142" spans="1:7" x14ac:dyDescent="0.25">
      <c r="A142" s="21" t="s">
        <v>235</v>
      </c>
      <c r="B142" s="12" t="s">
        <v>330</v>
      </c>
      <c r="C142" s="28" t="s">
        <v>337</v>
      </c>
      <c r="D142" s="31" t="s">
        <v>338</v>
      </c>
      <c r="E142" s="27">
        <v>1561</v>
      </c>
      <c r="F142" s="27">
        <v>2365984</v>
      </c>
      <c r="G142" s="27">
        <v>14271</v>
      </c>
    </row>
    <row r="143" spans="1:7" x14ac:dyDescent="0.25">
      <c r="A143" s="21" t="s">
        <v>235</v>
      </c>
      <c r="B143" s="12" t="s">
        <v>330</v>
      </c>
      <c r="C143" s="28" t="s">
        <v>339</v>
      </c>
      <c r="D143" s="31" t="s">
        <v>340</v>
      </c>
      <c r="E143" s="27">
        <v>3325</v>
      </c>
      <c r="F143" s="27">
        <v>2012397</v>
      </c>
      <c r="G143" s="27">
        <v>10324</v>
      </c>
    </row>
    <row r="144" spans="1:7" x14ac:dyDescent="0.25">
      <c r="A144" s="21" t="s">
        <v>235</v>
      </c>
      <c r="B144" s="12" t="s">
        <v>330</v>
      </c>
      <c r="C144" s="28" t="s">
        <v>341</v>
      </c>
      <c r="D144" s="31" t="s">
        <v>342</v>
      </c>
      <c r="E144" s="27">
        <v>4678</v>
      </c>
      <c r="F144" s="27">
        <v>2699333</v>
      </c>
      <c r="G144" s="27">
        <v>17879</v>
      </c>
    </row>
    <row r="145" spans="1:7" x14ac:dyDescent="0.25">
      <c r="A145" s="21" t="s">
        <v>235</v>
      </c>
      <c r="B145" s="12" t="s">
        <v>330</v>
      </c>
      <c r="C145" s="28" t="s">
        <v>343</v>
      </c>
      <c r="D145" s="31" t="s">
        <v>344</v>
      </c>
      <c r="E145" s="27">
        <v>6943</v>
      </c>
      <c r="F145" s="27">
        <v>3346787</v>
      </c>
      <c r="G145" s="27">
        <v>24936</v>
      </c>
    </row>
    <row r="146" spans="1:7" x14ac:dyDescent="0.25">
      <c r="A146" s="21" t="s">
        <v>235</v>
      </c>
      <c r="B146" s="12" t="s">
        <v>330</v>
      </c>
      <c r="C146" s="28" t="s">
        <v>345</v>
      </c>
      <c r="D146" s="31" t="s">
        <v>346</v>
      </c>
      <c r="E146" s="27">
        <v>3869</v>
      </c>
      <c r="F146" s="27">
        <v>2835198</v>
      </c>
      <c r="G146" s="27">
        <v>19819</v>
      </c>
    </row>
    <row r="147" spans="1:7" x14ac:dyDescent="0.25">
      <c r="A147" s="21" t="s">
        <v>235</v>
      </c>
      <c r="B147" s="12" t="s">
        <v>330</v>
      </c>
      <c r="C147" s="28" t="s">
        <v>347</v>
      </c>
      <c r="D147" s="31" t="s">
        <v>348</v>
      </c>
      <c r="E147" s="27">
        <v>2202</v>
      </c>
      <c r="F147" s="27">
        <v>1796100</v>
      </c>
      <c r="G147" s="27">
        <v>8042</v>
      </c>
    </row>
    <row r="148" spans="1:7" x14ac:dyDescent="0.25">
      <c r="A148" s="21" t="s">
        <v>235</v>
      </c>
      <c r="B148" s="12" t="s">
        <v>330</v>
      </c>
      <c r="C148" s="28" t="s">
        <v>349</v>
      </c>
      <c r="D148" s="31" t="s">
        <v>350</v>
      </c>
      <c r="E148" s="27">
        <v>1233</v>
      </c>
      <c r="F148" s="27">
        <v>1589589</v>
      </c>
      <c r="G148" s="27">
        <v>6209</v>
      </c>
    </row>
    <row r="149" spans="1:7" x14ac:dyDescent="0.25">
      <c r="A149" s="21" t="s">
        <v>235</v>
      </c>
      <c r="B149" s="12" t="s">
        <v>330</v>
      </c>
      <c r="C149" s="28" t="s">
        <v>351</v>
      </c>
      <c r="D149" s="31" t="s">
        <v>352</v>
      </c>
      <c r="E149" s="27">
        <v>2712</v>
      </c>
      <c r="F149" s="27">
        <v>1632394</v>
      </c>
      <c r="G149" s="27">
        <v>6757</v>
      </c>
    </row>
    <row r="150" spans="1:7" x14ac:dyDescent="0.25">
      <c r="A150" s="21" t="s">
        <v>235</v>
      </c>
      <c r="B150" s="12" t="s">
        <v>330</v>
      </c>
      <c r="C150" s="28" t="s">
        <v>353</v>
      </c>
      <c r="D150" s="31" t="s">
        <v>354</v>
      </c>
      <c r="E150" s="27">
        <v>3307</v>
      </c>
      <c r="F150" s="27">
        <v>1634525</v>
      </c>
      <c r="G150" s="27">
        <v>6571</v>
      </c>
    </row>
    <row r="151" spans="1:7" x14ac:dyDescent="0.25">
      <c r="A151" s="21" t="s">
        <v>235</v>
      </c>
      <c r="B151" s="12" t="s">
        <v>330</v>
      </c>
      <c r="C151" s="28" t="s">
        <v>355</v>
      </c>
      <c r="D151" s="31" t="s">
        <v>356</v>
      </c>
      <c r="E151" s="27">
        <v>2971</v>
      </c>
      <c r="F151" s="27">
        <v>1582473</v>
      </c>
      <c r="G151" s="27">
        <v>6047</v>
      </c>
    </row>
    <row r="152" spans="1:7" x14ac:dyDescent="0.25">
      <c r="A152" s="21" t="s">
        <v>235</v>
      </c>
      <c r="B152" s="12" t="s">
        <v>330</v>
      </c>
      <c r="C152" s="28" t="s">
        <v>357</v>
      </c>
      <c r="D152" s="31" t="s">
        <v>358</v>
      </c>
      <c r="E152" s="27">
        <v>4505</v>
      </c>
      <c r="F152" s="27">
        <v>1799634</v>
      </c>
      <c r="G152" s="27">
        <v>8215</v>
      </c>
    </row>
    <row r="153" spans="1:7" x14ac:dyDescent="0.25">
      <c r="A153" s="21" t="s">
        <v>235</v>
      </c>
      <c r="B153" s="12" t="s">
        <v>330</v>
      </c>
      <c r="C153" s="28" t="s">
        <v>359</v>
      </c>
      <c r="D153" s="31" t="s">
        <v>360</v>
      </c>
      <c r="E153" s="27">
        <v>9392</v>
      </c>
      <c r="F153" s="27">
        <v>1759971</v>
      </c>
      <c r="G153" s="27">
        <v>7791</v>
      </c>
    </row>
    <row r="154" spans="1:7" x14ac:dyDescent="0.25">
      <c r="A154" s="21" t="s">
        <v>235</v>
      </c>
      <c r="B154" s="12" t="s">
        <v>330</v>
      </c>
      <c r="C154" s="28" t="s">
        <v>361</v>
      </c>
      <c r="D154" s="31" t="s">
        <v>362</v>
      </c>
      <c r="E154" s="27">
        <v>18537</v>
      </c>
      <c r="F154" s="27">
        <v>2844189</v>
      </c>
      <c r="G154" s="27">
        <v>19563</v>
      </c>
    </row>
    <row r="155" spans="1:7" x14ac:dyDescent="0.25">
      <c r="A155" s="21" t="s">
        <v>235</v>
      </c>
      <c r="B155" s="12" t="s">
        <v>330</v>
      </c>
      <c r="C155" s="28" t="s">
        <v>363</v>
      </c>
      <c r="D155" s="31" t="s">
        <v>364</v>
      </c>
      <c r="E155" s="27">
        <v>7901</v>
      </c>
      <c r="F155" s="27">
        <v>2160135</v>
      </c>
      <c r="G155" s="27">
        <v>12097</v>
      </c>
    </row>
    <row r="156" spans="1:7" x14ac:dyDescent="0.25">
      <c r="A156" s="21" t="s">
        <v>235</v>
      </c>
      <c r="B156" s="12" t="s">
        <v>330</v>
      </c>
      <c r="C156" s="28" t="s">
        <v>365</v>
      </c>
      <c r="D156" s="31" t="s">
        <v>366</v>
      </c>
      <c r="E156" s="27">
        <v>1993</v>
      </c>
      <c r="F156" s="27">
        <v>1776955</v>
      </c>
      <c r="G156" s="27">
        <v>7976</v>
      </c>
    </row>
    <row r="157" spans="1:7" x14ac:dyDescent="0.25">
      <c r="A157" s="21" t="s">
        <v>235</v>
      </c>
      <c r="B157" s="12" t="s">
        <v>330</v>
      </c>
      <c r="C157" s="28" t="s">
        <v>367</v>
      </c>
      <c r="D157" s="31" t="s">
        <v>368</v>
      </c>
      <c r="E157" s="27">
        <v>1588</v>
      </c>
      <c r="F157" s="27">
        <v>1565041</v>
      </c>
      <c r="G157" s="27">
        <v>5719</v>
      </c>
    </row>
    <row r="158" spans="1:7" x14ac:dyDescent="0.25">
      <c r="A158" s="21" t="s">
        <v>235</v>
      </c>
      <c r="B158" s="12" t="s">
        <v>330</v>
      </c>
      <c r="C158" s="28" t="s">
        <v>369</v>
      </c>
      <c r="D158" s="31" t="s">
        <v>370</v>
      </c>
      <c r="E158" s="27">
        <v>1741</v>
      </c>
      <c r="F158" s="27">
        <v>1458880</v>
      </c>
      <c r="G158" s="27">
        <v>4802</v>
      </c>
    </row>
    <row r="159" spans="1:7" x14ac:dyDescent="0.25">
      <c r="A159" s="21" t="s">
        <v>235</v>
      </c>
      <c r="B159" s="7" t="s">
        <v>371</v>
      </c>
      <c r="C159" s="28" t="s">
        <v>372</v>
      </c>
      <c r="D159" s="26" t="s">
        <v>1056</v>
      </c>
      <c r="E159" s="27">
        <v>102</v>
      </c>
      <c r="F159" s="27">
        <v>1469876</v>
      </c>
      <c r="G159" s="27">
        <v>5071</v>
      </c>
    </row>
    <row r="160" spans="1:7" x14ac:dyDescent="0.25">
      <c r="A160" s="21" t="s">
        <v>235</v>
      </c>
      <c r="B160" s="7" t="s">
        <v>371</v>
      </c>
      <c r="C160" s="28" t="s">
        <v>374</v>
      </c>
      <c r="D160" s="26" t="s">
        <v>1057</v>
      </c>
      <c r="E160" s="27">
        <v>86</v>
      </c>
      <c r="F160" s="27">
        <v>1229865</v>
      </c>
      <c r="G160" s="27">
        <v>2848</v>
      </c>
    </row>
    <row r="161" spans="1:7" x14ac:dyDescent="0.25">
      <c r="A161" s="21" t="s">
        <v>235</v>
      </c>
      <c r="B161" s="7" t="s">
        <v>371</v>
      </c>
      <c r="C161" s="28" t="s">
        <v>376</v>
      </c>
      <c r="D161" s="26" t="s">
        <v>1058</v>
      </c>
      <c r="E161" s="27">
        <v>257</v>
      </c>
      <c r="F161" s="27">
        <v>1337852</v>
      </c>
      <c r="G161" s="27">
        <v>3800</v>
      </c>
    </row>
    <row r="162" spans="1:7" x14ac:dyDescent="0.25">
      <c r="A162" s="21" t="s">
        <v>235</v>
      </c>
      <c r="B162" s="7" t="s">
        <v>371</v>
      </c>
      <c r="C162" s="28" t="s">
        <v>378</v>
      </c>
      <c r="D162" s="26" t="s">
        <v>1059</v>
      </c>
      <c r="E162" s="27">
        <v>100</v>
      </c>
      <c r="F162" s="27">
        <v>1334785</v>
      </c>
      <c r="G162" s="27">
        <v>3745</v>
      </c>
    </row>
    <row r="163" spans="1:7" x14ac:dyDescent="0.25">
      <c r="A163" s="21" t="s">
        <v>235</v>
      </c>
      <c r="B163" s="7" t="s">
        <v>371</v>
      </c>
      <c r="C163" s="28" t="s">
        <v>380</v>
      </c>
      <c r="D163" s="26" t="s">
        <v>1060</v>
      </c>
      <c r="E163" s="27">
        <v>89</v>
      </c>
      <c r="F163" s="27">
        <v>1472375</v>
      </c>
      <c r="G163" s="27">
        <v>5000</v>
      </c>
    </row>
    <row r="164" spans="1:7" x14ac:dyDescent="0.25">
      <c r="A164" s="21" t="s">
        <v>235</v>
      </c>
      <c r="B164" s="7" t="s">
        <v>371</v>
      </c>
      <c r="C164" s="28" t="s">
        <v>1061</v>
      </c>
      <c r="D164" s="26" t="s">
        <v>1062</v>
      </c>
      <c r="E164" s="27">
        <v>52</v>
      </c>
      <c r="F164" s="27">
        <v>1866688</v>
      </c>
      <c r="G164" s="27">
        <v>8630</v>
      </c>
    </row>
    <row r="165" spans="1:7" x14ac:dyDescent="0.25">
      <c r="A165" s="21" t="s">
        <v>235</v>
      </c>
      <c r="B165" s="7" t="s">
        <v>371</v>
      </c>
      <c r="C165" s="28" t="s">
        <v>382</v>
      </c>
      <c r="D165" s="26" t="s">
        <v>1063</v>
      </c>
      <c r="E165" s="27">
        <v>242</v>
      </c>
      <c r="F165" s="27">
        <v>1607948</v>
      </c>
      <c r="G165" s="27">
        <v>5956</v>
      </c>
    </row>
    <row r="166" spans="1:7" x14ac:dyDescent="0.25">
      <c r="A166" s="21" t="s">
        <v>235</v>
      </c>
      <c r="B166" s="7" t="s">
        <v>371</v>
      </c>
      <c r="C166" s="28" t="s">
        <v>384</v>
      </c>
      <c r="D166" s="26" t="s">
        <v>1064</v>
      </c>
      <c r="E166" s="27">
        <v>225</v>
      </c>
      <c r="F166" s="27">
        <v>1624958</v>
      </c>
      <c r="G166" s="27">
        <v>6765</v>
      </c>
    </row>
    <row r="167" spans="1:7" x14ac:dyDescent="0.25">
      <c r="A167" s="21" t="s">
        <v>235</v>
      </c>
      <c r="B167" s="7" t="s">
        <v>371</v>
      </c>
      <c r="C167" s="28" t="s">
        <v>386</v>
      </c>
      <c r="D167" s="26" t="s">
        <v>1065</v>
      </c>
      <c r="E167" s="27">
        <v>127</v>
      </c>
      <c r="F167" s="27">
        <v>1616834</v>
      </c>
      <c r="G167" s="27">
        <v>6975</v>
      </c>
    </row>
    <row r="168" spans="1:7" x14ac:dyDescent="0.25">
      <c r="A168" s="21" t="s">
        <v>235</v>
      </c>
      <c r="B168" s="7" t="s">
        <v>371</v>
      </c>
      <c r="C168" s="28" t="s">
        <v>388</v>
      </c>
      <c r="D168" s="26" t="s">
        <v>1066</v>
      </c>
      <c r="E168" s="27">
        <v>149</v>
      </c>
      <c r="F168" s="27">
        <v>1310967</v>
      </c>
      <c r="G168" s="27">
        <v>3654</v>
      </c>
    </row>
    <row r="169" spans="1:7" x14ac:dyDescent="0.25">
      <c r="A169" s="21" t="s">
        <v>235</v>
      </c>
      <c r="B169" s="7" t="s">
        <v>371</v>
      </c>
      <c r="C169" s="28" t="s">
        <v>1067</v>
      </c>
      <c r="D169" s="26" t="s">
        <v>1068</v>
      </c>
      <c r="E169" s="27">
        <v>61</v>
      </c>
      <c r="F169" s="27">
        <v>1253443</v>
      </c>
      <c r="G169" s="27">
        <v>3112</v>
      </c>
    </row>
    <row r="170" spans="1:7" x14ac:dyDescent="0.25">
      <c r="A170" s="21" t="s">
        <v>235</v>
      </c>
      <c r="B170" s="7" t="s">
        <v>390</v>
      </c>
      <c r="C170" s="28" t="s">
        <v>391</v>
      </c>
      <c r="D170" s="26" t="s">
        <v>1069</v>
      </c>
      <c r="E170" s="27">
        <v>98</v>
      </c>
      <c r="F170" s="27">
        <v>1534396</v>
      </c>
      <c r="G170" s="27">
        <v>5523</v>
      </c>
    </row>
    <row r="171" spans="1:7" x14ac:dyDescent="0.25">
      <c r="A171" s="21" t="s">
        <v>235</v>
      </c>
      <c r="B171" s="7" t="s">
        <v>390</v>
      </c>
      <c r="C171" s="28" t="s">
        <v>393</v>
      </c>
      <c r="D171" s="26" t="s">
        <v>1070</v>
      </c>
      <c r="E171" s="27">
        <v>313</v>
      </c>
      <c r="F171" s="27">
        <v>1421257</v>
      </c>
      <c r="G171" s="27">
        <v>4521</v>
      </c>
    </row>
    <row r="172" spans="1:7" x14ac:dyDescent="0.25">
      <c r="A172" s="21" t="s">
        <v>235</v>
      </c>
      <c r="B172" s="7" t="s">
        <v>390</v>
      </c>
      <c r="C172" s="28" t="s">
        <v>395</v>
      </c>
      <c r="D172" s="26" t="s">
        <v>1071</v>
      </c>
      <c r="E172" s="27">
        <v>74</v>
      </c>
      <c r="F172" s="27">
        <v>1462857</v>
      </c>
      <c r="G172" s="27">
        <v>4709</v>
      </c>
    </row>
    <row r="173" spans="1:7" x14ac:dyDescent="0.25">
      <c r="A173" s="21" t="s">
        <v>235</v>
      </c>
      <c r="B173" s="7" t="s">
        <v>390</v>
      </c>
      <c r="C173" s="28" t="s">
        <v>397</v>
      </c>
      <c r="D173" s="26" t="s">
        <v>1072</v>
      </c>
      <c r="E173" s="27">
        <v>84</v>
      </c>
      <c r="F173" s="27">
        <v>1442259</v>
      </c>
      <c r="G173" s="27">
        <v>4821</v>
      </c>
    </row>
    <row r="174" spans="1:7" x14ac:dyDescent="0.25">
      <c r="A174" s="21" t="s">
        <v>235</v>
      </c>
      <c r="B174" s="7" t="s">
        <v>390</v>
      </c>
      <c r="C174" s="28" t="s">
        <v>399</v>
      </c>
      <c r="D174" s="26" t="s">
        <v>1073</v>
      </c>
      <c r="E174" s="27">
        <v>148</v>
      </c>
      <c r="F174" s="27">
        <v>1459954</v>
      </c>
      <c r="G174" s="27">
        <v>4623</v>
      </c>
    </row>
    <row r="175" spans="1:7" x14ac:dyDescent="0.25">
      <c r="A175" s="21" t="s">
        <v>235</v>
      </c>
      <c r="B175" s="7" t="s">
        <v>390</v>
      </c>
      <c r="C175" s="28" t="s">
        <v>401</v>
      </c>
      <c r="D175" s="26" t="s">
        <v>1074</v>
      </c>
      <c r="E175" s="27">
        <v>106</v>
      </c>
      <c r="F175" s="27">
        <v>1337399</v>
      </c>
      <c r="G175" s="27">
        <v>3783</v>
      </c>
    </row>
    <row r="176" spans="1:7" x14ac:dyDescent="0.25">
      <c r="A176" s="21" t="s">
        <v>235</v>
      </c>
      <c r="B176" s="7" t="s">
        <v>390</v>
      </c>
      <c r="C176" s="28" t="s">
        <v>403</v>
      </c>
      <c r="D176" s="26" t="s">
        <v>1075</v>
      </c>
      <c r="E176" s="27">
        <v>234</v>
      </c>
      <c r="F176" s="27">
        <v>1338480</v>
      </c>
      <c r="G176" s="27">
        <v>3975</v>
      </c>
    </row>
    <row r="177" spans="1:7" x14ac:dyDescent="0.25">
      <c r="A177" s="21" t="s">
        <v>235</v>
      </c>
      <c r="B177" s="7" t="s">
        <v>390</v>
      </c>
      <c r="C177" s="28" t="s">
        <v>1076</v>
      </c>
      <c r="D177" s="26" t="s">
        <v>1077</v>
      </c>
      <c r="E177" s="27">
        <v>52</v>
      </c>
      <c r="F177" s="27">
        <v>1271707</v>
      </c>
      <c r="G177" s="27">
        <v>3226</v>
      </c>
    </row>
    <row r="178" spans="1:7" x14ac:dyDescent="0.25">
      <c r="A178" s="21" t="s">
        <v>235</v>
      </c>
      <c r="B178" s="7" t="s">
        <v>390</v>
      </c>
      <c r="C178" s="28" t="s">
        <v>405</v>
      </c>
      <c r="D178" s="26" t="s">
        <v>1078</v>
      </c>
      <c r="E178" s="27">
        <v>105</v>
      </c>
      <c r="F178" s="27">
        <v>1379017</v>
      </c>
      <c r="G178" s="27">
        <v>4252</v>
      </c>
    </row>
    <row r="179" spans="1:7" x14ac:dyDescent="0.25">
      <c r="A179" s="21" t="s">
        <v>235</v>
      </c>
      <c r="B179" s="7" t="s">
        <v>390</v>
      </c>
      <c r="C179" s="28" t="s">
        <v>407</v>
      </c>
      <c r="D179" s="26" t="s">
        <v>1079</v>
      </c>
      <c r="E179" s="27">
        <v>183</v>
      </c>
      <c r="F179" s="27">
        <v>1650094</v>
      </c>
      <c r="G179" s="27">
        <v>6858</v>
      </c>
    </row>
    <row r="180" spans="1:7" x14ac:dyDescent="0.25">
      <c r="A180" s="21" t="s">
        <v>235</v>
      </c>
      <c r="B180" s="7" t="s">
        <v>390</v>
      </c>
      <c r="C180" s="28" t="s">
        <v>1080</v>
      </c>
      <c r="D180" s="26" t="s">
        <v>1081</v>
      </c>
      <c r="E180" s="27">
        <v>141</v>
      </c>
      <c r="F180" s="27">
        <v>1472451</v>
      </c>
      <c r="G180" s="27">
        <v>4934</v>
      </c>
    </row>
    <row r="181" spans="1:7" x14ac:dyDescent="0.25">
      <c r="A181" s="21" t="s">
        <v>235</v>
      </c>
      <c r="B181" s="7" t="s">
        <v>390</v>
      </c>
      <c r="C181" s="28" t="s">
        <v>409</v>
      </c>
      <c r="D181" s="26" t="s">
        <v>1082</v>
      </c>
      <c r="E181" s="27">
        <v>204</v>
      </c>
      <c r="F181" s="27">
        <v>1590101</v>
      </c>
      <c r="G181" s="27">
        <v>7564</v>
      </c>
    </row>
    <row r="182" spans="1:7" x14ac:dyDescent="0.25">
      <c r="A182" s="21" t="s">
        <v>235</v>
      </c>
      <c r="B182" s="7" t="s">
        <v>390</v>
      </c>
      <c r="C182" s="28" t="s">
        <v>411</v>
      </c>
      <c r="D182" s="26" t="s">
        <v>1083</v>
      </c>
      <c r="E182" s="27">
        <v>104</v>
      </c>
      <c r="F182" s="27">
        <v>1390636</v>
      </c>
      <c r="G182" s="27">
        <v>4263</v>
      </c>
    </row>
    <row r="183" spans="1:7" x14ac:dyDescent="0.25">
      <c r="A183" s="21" t="s">
        <v>235</v>
      </c>
      <c r="B183" s="7" t="s">
        <v>390</v>
      </c>
      <c r="C183" s="28" t="s">
        <v>413</v>
      </c>
      <c r="D183" s="26" t="s">
        <v>1084</v>
      </c>
      <c r="E183" s="27">
        <v>354</v>
      </c>
      <c r="F183" s="27">
        <v>1456452</v>
      </c>
      <c r="G183" s="27">
        <v>4740</v>
      </c>
    </row>
    <row r="184" spans="1:7" x14ac:dyDescent="0.25">
      <c r="A184" s="21" t="s">
        <v>235</v>
      </c>
      <c r="B184" s="7" t="s">
        <v>390</v>
      </c>
      <c r="C184" s="28" t="s">
        <v>1085</v>
      </c>
      <c r="D184" s="26" t="s">
        <v>1086</v>
      </c>
      <c r="E184" s="27">
        <v>51</v>
      </c>
      <c r="F184" s="27">
        <v>1530763</v>
      </c>
      <c r="G184" s="27">
        <v>5639</v>
      </c>
    </row>
    <row r="185" spans="1:7" x14ac:dyDescent="0.25">
      <c r="A185" s="21" t="s">
        <v>235</v>
      </c>
      <c r="B185" s="7" t="s">
        <v>390</v>
      </c>
      <c r="C185" s="28" t="s">
        <v>415</v>
      </c>
      <c r="D185" s="26" t="s">
        <v>1087</v>
      </c>
      <c r="E185" s="27">
        <v>268</v>
      </c>
      <c r="F185" s="27">
        <v>1404949</v>
      </c>
      <c r="G185" s="27">
        <v>4325</v>
      </c>
    </row>
    <row r="186" spans="1:7" x14ac:dyDescent="0.25">
      <c r="A186" s="21" t="s">
        <v>235</v>
      </c>
      <c r="B186" s="7" t="s">
        <v>390</v>
      </c>
      <c r="C186" s="28" t="s">
        <v>417</v>
      </c>
      <c r="D186" s="26" t="s">
        <v>1088</v>
      </c>
      <c r="E186" s="27">
        <v>129</v>
      </c>
      <c r="F186" s="27">
        <v>1368206</v>
      </c>
      <c r="G186" s="27">
        <v>4147</v>
      </c>
    </row>
    <row r="187" spans="1:7" x14ac:dyDescent="0.25">
      <c r="A187" s="21" t="s">
        <v>235</v>
      </c>
      <c r="B187" s="7" t="s">
        <v>390</v>
      </c>
      <c r="C187" s="28" t="s">
        <v>419</v>
      </c>
      <c r="D187" s="26" t="s">
        <v>1089</v>
      </c>
      <c r="E187" s="27">
        <v>165</v>
      </c>
      <c r="F187" s="27">
        <v>1400090</v>
      </c>
      <c r="G187" s="27">
        <v>4300</v>
      </c>
    </row>
    <row r="188" spans="1:7" x14ac:dyDescent="0.25">
      <c r="A188" s="21" t="s">
        <v>235</v>
      </c>
      <c r="B188" s="7" t="s">
        <v>390</v>
      </c>
      <c r="C188" s="28" t="s">
        <v>1090</v>
      </c>
      <c r="D188" s="26" t="s">
        <v>1091</v>
      </c>
      <c r="E188" s="27">
        <v>52</v>
      </c>
      <c r="F188" s="27">
        <v>2834286</v>
      </c>
      <c r="G188" s="27">
        <v>17972</v>
      </c>
    </row>
    <row r="189" spans="1:7" x14ac:dyDescent="0.25">
      <c r="A189" s="21" t="s">
        <v>235</v>
      </c>
      <c r="B189" s="7" t="s">
        <v>390</v>
      </c>
      <c r="C189" s="28" t="s">
        <v>421</v>
      </c>
      <c r="D189" s="26" t="s">
        <v>1092</v>
      </c>
      <c r="E189" s="27">
        <v>62</v>
      </c>
      <c r="F189" s="27">
        <v>1364660</v>
      </c>
      <c r="G189" s="27">
        <v>3907</v>
      </c>
    </row>
    <row r="190" spans="1:7" x14ac:dyDescent="0.25">
      <c r="A190" s="21" t="s">
        <v>235</v>
      </c>
      <c r="B190" s="7" t="s">
        <v>390</v>
      </c>
      <c r="C190" s="28" t="s">
        <v>423</v>
      </c>
      <c r="D190" s="26" t="s">
        <v>1093</v>
      </c>
      <c r="E190" s="27">
        <v>180</v>
      </c>
      <c r="F190" s="27">
        <v>1384991</v>
      </c>
      <c r="G190" s="27">
        <v>4140</v>
      </c>
    </row>
    <row r="191" spans="1:7" x14ac:dyDescent="0.25">
      <c r="A191" s="21" t="s">
        <v>235</v>
      </c>
      <c r="B191" s="7" t="s">
        <v>390</v>
      </c>
      <c r="C191" s="28" t="s">
        <v>425</v>
      </c>
      <c r="D191" s="26" t="s">
        <v>1094</v>
      </c>
      <c r="E191" s="27">
        <v>97</v>
      </c>
      <c r="F191" s="27">
        <v>1556409</v>
      </c>
      <c r="G191" s="27">
        <v>5448</v>
      </c>
    </row>
    <row r="192" spans="1:7" x14ac:dyDescent="0.25">
      <c r="A192" s="21" t="s">
        <v>235</v>
      </c>
      <c r="B192" s="7" t="s">
        <v>390</v>
      </c>
      <c r="C192" s="28" t="s">
        <v>427</v>
      </c>
      <c r="D192" s="26" t="s">
        <v>1095</v>
      </c>
      <c r="E192" s="27">
        <v>100</v>
      </c>
      <c r="F192" s="27">
        <v>1418458</v>
      </c>
      <c r="G192" s="27">
        <v>4403</v>
      </c>
    </row>
    <row r="193" spans="1:7" x14ac:dyDescent="0.25">
      <c r="A193" s="21" t="s">
        <v>235</v>
      </c>
      <c r="B193" s="7" t="s">
        <v>390</v>
      </c>
      <c r="C193" s="28" t="s">
        <v>1096</v>
      </c>
      <c r="D193" s="26" t="s">
        <v>1097</v>
      </c>
      <c r="E193" s="27">
        <v>58</v>
      </c>
      <c r="F193" s="27">
        <v>1259043</v>
      </c>
      <c r="G193" s="27">
        <v>3216</v>
      </c>
    </row>
    <row r="194" spans="1:7" x14ac:dyDescent="0.25">
      <c r="A194" s="21" t="s">
        <v>235</v>
      </c>
      <c r="B194" s="7" t="s">
        <v>390</v>
      </c>
      <c r="C194" s="28" t="s">
        <v>429</v>
      </c>
      <c r="D194" s="26" t="s">
        <v>1098</v>
      </c>
      <c r="E194" s="27">
        <v>91</v>
      </c>
      <c r="F194" s="27">
        <v>1319958</v>
      </c>
      <c r="G194" s="27">
        <v>3669</v>
      </c>
    </row>
    <row r="195" spans="1:7" x14ac:dyDescent="0.25">
      <c r="A195" s="21" t="s">
        <v>235</v>
      </c>
      <c r="B195" s="7" t="s">
        <v>390</v>
      </c>
      <c r="C195" s="28" t="s">
        <v>431</v>
      </c>
      <c r="D195" s="26" t="s">
        <v>1099</v>
      </c>
      <c r="E195" s="27">
        <v>324</v>
      </c>
      <c r="F195" s="27">
        <v>1549303</v>
      </c>
      <c r="G195" s="27">
        <v>5600</v>
      </c>
    </row>
    <row r="196" spans="1:7" x14ac:dyDescent="0.25">
      <c r="A196" s="21" t="s">
        <v>235</v>
      </c>
      <c r="B196" s="7" t="s">
        <v>433</v>
      </c>
      <c r="C196" s="28" t="s">
        <v>434</v>
      </c>
      <c r="D196" s="26" t="s">
        <v>1100</v>
      </c>
      <c r="E196" s="27">
        <v>105</v>
      </c>
      <c r="F196" s="27">
        <v>1434579</v>
      </c>
      <c r="G196" s="27">
        <v>4535</v>
      </c>
    </row>
    <row r="197" spans="1:7" x14ac:dyDescent="0.25">
      <c r="A197" s="21" t="s">
        <v>235</v>
      </c>
      <c r="B197" s="7" t="s">
        <v>433</v>
      </c>
      <c r="C197" s="28" t="s">
        <v>436</v>
      </c>
      <c r="D197" s="26" t="s">
        <v>1101</v>
      </c>
      <c r="E197" s="27">
        <v>248</v>
      </c>
      <c r="F197" s="27">
        <v>1399766</v>
      </c>
      <c r="G197" s="27">
        <v>4314</v>
      </c>
    </row>
    <row r="198" spans="1:7" x14ac:dyDescent="0.25">
      <c r="A198" s="21" t="s">
        <v>235</v>
      </c>
      <c r="B198" s="7" t="s">
        <v>433</v>
      </c>
      <c r="C198" s="28" t="s">
        <v>438</v>
      </c>
      <c r="D198" s="26" t="s">
        <v>1102</v>
      </c>
      <c r="E198" s="27">
        <v>344</v>
      </c>
      <c r="F198" s="27">
        <v>1483735</v>
      </c>
      <c r="G198" s="27">
        <v>5437</v>
      </c>
    </row>
    <row r="199" spans="1:7" x14ac:dyDescent="0.25">
      <c r="A199" s="21" t="s">
        <v>235</v>
      </c>
      <c r="B199" s="7" t="s">
        <v>433</v>
      </c>
      <c r="C199" s="28" t="s">
        <v>440</v>
      </c>
      <c r="D199" s="26" t="s">
        <v>1103</v>
      </c>
      <c r="E199" s="27">
        <v>641</v>
      </c>
      <c r="F199" s="27">
        <v>1593585</v>
      </c>
      <c r="G199" s="27">
        <v>6104</v>
      </c>
    </row>
    <row r="200" spans="1:7" x14ac:dyDescent="0.25">
      <c r="A200" s="21" t="s">
        <v>235</v>
      </c>
      <c r="B200" s="7" t="s">
        <v>433</v>
      </c>
      <c r="C200" s="28" t="s">
        <v>442</v>
      </c>
      <c r="D200" s="26" t="s">
        <v>1104</v>
      </c>
      <c r="E200" s="27">
        <v>173</v>
      </c>
      <c r="F200" s="27">
        <v>1441749</v>
      </c>
      <c r="G200" s="27">
        <v>4867</v>
      </c>
    </row>
    <row r="201" spans="1:7" x14ac:dyDescent="0.25">
      <c r="A201" s="21" t="s">
        <v>235</v>
      </c>
      <c r="B201" s="7" t="s">
        <v>433</v>
      </c>
      <c r="C201" s="28" t="s">
        <v>444</v>
      </c>
      <c r="D201" s="26" t="s">
        <v>1105</v>
      </c>
      <c r="E201" s="27">
        <v>386</v>
      </c>
      <c r="F201" s="27">
        <v>1443017</v>
      </c>
      <c r="G201" s="27">
        <v>4733</v>
      </c>
    </row>
    <row r="202" spans="1:7" x14ac:dyDescent="0.25">
      <c r="A202" s="21" t="s">
        <v>235</v>
      </c>
      <c r="B202" s="7" t="s">
        <v>433</v>
      </c>
      <c r="C202" s="28" t="s">
        <v>446</v>
      </c>
      <c r="D202" s="26" t="s">
        <v>1106</v>
      </c>
      <c r="E202" s="27">
        <v>882</v>
      </c>
      <c r="F202" s="27">
        <v>1759279</v>
      </c>
      <c r="G202" s="27">
        <v>7672</v>
      </c>
    </row>
    <row r="203" spans="1:7" x14ac:dyDescent="0.25">
      <c r="A203" s="21" t="s">
        <v>235</v>
      </c>
      <c r="B203" s="7" t="s">
        <v>433</v>
      </c>
      <c r="C203" s="28" t="s">
        <v>448</v>
      </c>
      <c r="D203" s="26" t="s">
        <v>1107</v>
      </c>
      <c r="E203" s="27">
        <v>101</v>
      </c>
      <c r="F203" s="27">
        <v>1392787</v>
      </c>
      <c r="G203" s="27">
        <v>4425</v>
      </c>
    </row>
    <row r="204" spans="1:7" x14ac:dyDescent="0.25">
      <c r="A204" s="21" t="s">
        <v>235</v>
      </c>
      <c r="B204" s="7" t="s">
        <v>433</v>
      </c>
      <c r="C204" s="28" t="s">
        <v>450</v>
      </c>
      <c r="D204" s="26" t="s">
        <v>1108</v>
      </c>
      <c r="E204" s="27">
        <v>185</v>
      </c>
      <c r="F204" s="27">
        <v>1931187</v>
      </c>
      <c r="G204" s="27">
        <v>9498</v>
      </c>
    </row>
    <row r="205" spans="1:7" x14ac:dyDescent="0.25">
      <c r="A205" s="21" t="s">
        <v>235</v>
      </c>
      <c r="B205" s="7" t="s">
        <v>433</v>
      </c>
      <c r="C205" s="28" t="s">
        <v>452</v>
      </c>
      <c r="D205" s="26" t="s">
        <v>1109</v>
      </c>
      <c r="E205" s="27">
        <v>391</v>
      </c>
      <c r="F205" s="27">
        <v>1435417</v>
      </c>
      <c r="G205" s="27">
        <v>4624</v>
      </c>
    </row>
    <row r="206" spans="1:7" x14ac:dyDescent="0.25">
      <c r="A206" s="21" t="s">
        <v>235</v>
      </c>
      <c r="B206" s="7" t="s">
        <v>433</v>
      </c>
      <c r="C206" s="28" t="s">
        <v>454</v>
      </c>
      <c r="D206" s="26" t="s">
        <v>1110</v>
      </c>
      <c r="E206" s="27">
        <v>125</v>
      </c>
      <c r="F206" s="27">
        <v>1406974</v>
      </c>
      <c r="G206" s="27">
        <v>4610</v>
      </c>
    </row>
    <row r="207" spans="1:7" x14ac:dyDescent="0.25">
      <c r="A207" s="21" t="s">
        <v>235</v>
      </c>
      <c r="B207" s="7" t="s">
        <v>433</v>
      </c>
      <c r="C207" s="28" t="s">
        <v>456</v>
      </c>
      <c r="D207" s="26" t="s">
        <v>1111</v>
      </c>
      <c r="E207" s="27">
        <v>711</v>
      </c>
      <c r="F207" s="27">
        <v>1527188</v>
      </c>
      <c r="G207" s="27">
        <v>5391</v>
      </c>
    </row>
    <row r="208" spans="1:7" x14ac:dyDescent="0.25">
      <c r="A208" s="21" t="s">
        <v>235</v>
      </c>
      <c r="B208" s="7" t="s">
        <v>433</v>
      </c>
      <c r="C208" s="28" t="s">
        <v>458</v>
      </c>
      <c r="D208" s="26" t="s">
        <v>1112</v>
      </c>
      <c r="E208" s="27">
        <v>449</v>
      </c>
      <c r="F208" s="27">
        <v>1482288</v>
      </c>
      <c r="G208" s="27">
        <v>5326</v>
      </c>
    </row>
    <row r="209" spans="1:7" x14ac:dyDescent="0.25">
      <c r="A209" s="21" t="s">
        <v>235</v>
      </c>
      <c r="B209" s="7" t="s">
        <v>433</v>
      </c>
      <c r="C209" s="28" t="s">
        <v>460</v>
      </c>
      <c r="D209" s="26" t="s">
        <v>1113</v>
      </c>
      <c r="E209" s="27">
        <v>1147</v>
      </c>
      <c r="F209" s="27">
        <v>1789881</v>
      </c>
      <c r="G209" s="27">
        <v>8276</v>
      </c>
    </row>
    <row r="210" spans="1:7" x14ac:dyDescent="0.25">
      <c r="A210" s="21" t="s">
        <v>235</v>
      </c>
      <c r="B210" s="7" t="s">
        <v>433</v>
      </c>
      <c r="C210" s="28" t="s">
        <v>462</v>
      </c>
      <c r="D210" s="26" t="s">
        <v>1114</v>
      </c>
      <c r="E210" s="27">
        <v>63</v>
      </c>
      <c r="F210" s="27">
        <v>1280094</v>
      </c>
      <c r="G210" s="27">
        <v>3275</v>
      </c>
    </row>
    <row r="211" spans="1:7" x14ac:dyDescent="0.25">
      <c r="A211" s="21" t="s">
        <v>235</v>
      </c>
      <c r="B211" s="7" t="s">
        <v>433</v>
      </c>
      <c r="C211" s="28" t="s">
        <v>464</v>
      </c>
      <c r="D211" s="26" t="s">
        <v>1115</v>
      </c>
      <c r="E211" s="27">
        <v>2551</v>
      </c>
      <c r="F211" s="27">
        <v>1678967</v>
      </c>
      <c r="G211" s="27">
        <v>7159</v>
      </c>
    </row>
    <row r="212" spans="1:7" x14ac:dyDescent="0.25">
      <c r="A212" s="21" t="s">
        <v>235</v>
      </c>
      <c r="B212" s="7" t="s">
        <v>433</v>
      </c>
      <c r="C212" s="28" t="s">
        <v>466</v>
      </c>
      <c r="D212" s="26" t="s">
        <v>1116</v>
      </c>
      <c r="E212" s="27">
        <v>396</v>
      </c>
      <c r="F212" s="27">
        <v>1366964</v>
      </c>
      <c r="G212" s="27">
        <v>4033</v>
      </c>
    </row>
    <row r="213" spans="1:7" x14ac:dyDescent="0.25">
      <c r="A213" s="21" t="s">
        <v>235</v>
      </c>
      <c r="B213" s="7" t="s">
        <v>433</v>
      </c>
      <c r="C213" s="28" t="s">
        <v>468</v>
      </c>
      <c r="D213" s="26" t="s">
        <v>1117</v>
      </c>
      <c r="E213" s="27">
        <v>236</v>
      </c>
      <c r="F213" s="27">
        <v>1547825</v>
      </c>
      <c r="G213" s="27">
        <v>5768</v>
      </c>
    </row>
    <row r="214" spans="1:7" x14ac:dyDescent="0.25">
      <c r="A214" s="21" t="s">
        <v>235</v>
      </c>
      <c r="B214" s="7" t="s">
        <v>433</v>
      </c>
      <c r="C214" s="28" t="s">
        <v>470</v>
      </c>
      <c r="D214" s="26" t="s">
        <v>1118</v>
      </c>
      <c r="E214" s="27">
        <v>200</v>
      </c>
      <c r="F214" s="27">
        <v>1435362</v>
      </c>
      <c r="G214" s="27">
        <v>4542</v>
      </c>
    </row>
    <row r="215" spans="1:7" x14ac:dyDescent="0.25">
      <c r="A215" s="21" t="s">
        <v>235</v>
      </c>
      <c r="B215" s="7" t="s">
        <v>433</v>
      </c>
      <c r="C215" s="28" t="s">
        <v>472</v>
      </c>
      <c r="D215" s="26" t="s">
        <v>1119</v>
      </c>
      <c r="E215" s="27">
        <v>53</v>
      </c>
      <c r="F215" s="27">
        <v>1451447</v>
      </c>
      <c r="G215" s="27">
        <v>4581</v>
      </c>
    </row>
    <row r="216" spans="1:7" x14ac:dyDescent="0.25">
      <c r="A216" s="21" t="s">
        <v>235</v>
      </c>
      <c r="B216" s="7" t="s">
        <v>433</v>
      </c>
      <c r="C216" s="28" t="s">
        <v>474</v>
      </c>
      <c r="D216" s="26" t="s">
        <v>1120</v>
      </c>
      <c r="E216" s="27">
        <v>157</v>
      </c>
      <c r="F216" s="27">
        <v>1402678</v>
      </c>
      <c r="G216" s="27">
        <v>4420</v>
      </c>
    </row>
    <row r="217" spans="1:7" x14ac:dyDescent="0.25">
      <c r="A217" s="21" t="s">
        <v>235</v>
      </c>
      <c r="B217" s="7" t="s">
        <v>433</v>
      </c>
      <c r="C217" s="28" t="s">
        <v>476</v>
      </c>
      <c r="D217" s="26" t="s">
        <v>1121</v>
      </c>
      <c r="E217" s="27">
        <v>1410</v>
      </c>
      <c r="F217" s="27">
        <v>1576331</v>
      </c>
      <c r="G217" s="27">
        <v>5841</v>
      </c>
    </row>
    <row r="218" spans="1:7" x14ac:dyDescent="0.25">
      <c r="A218" s="21" t="s">
        <v>235</v>
      </c>
      <c r="B218" s="7" t="s">
        <v>433</v>
      </c>
      <c r="C218" s="28" t="s">
        <v>478</v>
      </c>
      <c r="D218" s="26" t="s">
        <v>1122</v>
      </c>
      <c r="E218" s="27">
        <v>235</v>
      </c>
      <c r="F218" s="27">
        <v>1445088</v>
      </c>
      <c r="G218" s="27">
        <v>4927</v>
      </c>
    </row>
    <row r="219" spans="1:7" x14ac:dyDescent="0.25">
      <c r="A219" s="21" t="s">
        <v>235</v>
      </c>
      <c r="B219" s="7" t="s">
        <v>480</v>
      </c>
      <c r="C219" s="28" t="s">
        <v>481</v>
      </c>
      <c r="D219" s="26" t="s">
        <v>1123</v>
      </c>
      <c r="E219" s="27">
        <v>279</v>
      </c>
      <c r="F219" s="27">
        <v>1763138</v>
      </c>
      <c r="G219" s="27">
        <v>9324</v>
      </c>
    </row>
    <row r="220" spans="1:7" x14ac:dyDescent="0.25">
      <c r="A220" s="21" t="s">
        <v>235</v>
      </c>
      <c r="B220" s="7" t="s">
        <v>480</v>
      </c>
      <c r="C220" s="28" t="s">
        <v>483</v>
      </c>
      <c r="D220" s="26" t="s">
        <v>1124</v>
      </c>
      <c r="E220" s="27">
        <v>156</v>
      </c>
      <c r="F220" s="27">
        <v>1325433</v>
      </c>
      <c r="G220" s="27">
        <v>3807</v>
      </c>
    </row>
    <row r="221" spans="1:7" x14ac:dyDescent="0.25">
      <c r="A221" s="21" t="s">
        <v>235</v>
      </c>
      <c r="B221" s="7" t="s">
        <v>480</v>
      </c>
      <c r="C221" s="28" t="s">
        <v>485</v>
      </c>
      <c r="D221" s="26" t="s">
        <v>1125</v>
      </c>
      <c r="E221" s="27">
        <v>208</v>
      </c>
      <c r="F221" s="27">
        <v>1397312</v>
      </c>
      <c r="G221" s="27">
        <v>4264</v>
      </c>
    </row>
    <row r="222" spans="1:7" x14ac:dyDescent="0.25">
      <c r="A222" s="21" t="s">
        <v>235</v>
      </c>
      <c r="B222" s="7" t="s">
        <v>480</v>
      </c>
      <c r="C222" s="28" t="s">
        <v>487</v>
      </c>
      <c r="D222" s="26" t="s">
        <v>1126</v>
      </c>
      <c r="E222" s="27">
        <v>281</v>
      </c>
      <c r="F222" s="27">
        <v>1337205</v>
      </c>
      <c r="G222" s="27">
        <v>3743</v>
      </c>
    </row>
    <row r="223" spans="1:7" x14ac:dyDescent="0.25">
      <c r="A223" s="21" t="s">
        <v>235</v>
      </c>
      <c r="B223" s="7" t="s">
        <v>480</v>
      </c>
      <c r="C223" s="28" t="s">
        <v>489</v>
      </c>
      <c r="D223" s="26" t="s">
        <v>1127</v>
      </c>
      <c r="E223" s="27">
        <v>211</v>
      </c>
      <c r="F223" s="27">
        <v>1320311</v>
      </c>
      <c r="G223" s="27">
        <v>3622</v>
      </c>
    </row>
    <row r="224" spans="1:7" x14ac:dyDescent="0.25">
      <c r="A224" s="21" t="s">
        <v>235</v>
      </c>
      <c r="B224" s="7" t="s">
        <v>480</v>
      </c>
      <c r="C224" s="28" t="s">
        <v>491</v>
      </c>
      <c r="D224" s="26" t="s">
        <v>1128</v>
      </c>
      <c r="E224" s="27">
        <v>129</v>
      </c>
      <c r="F224" s="27">
        <v>1480006</v>
      </c>
      <c r="G224" s="27">
        <v>6213</v>
      </c>
    </row>
    <row r="225" spans="1:7" x14ac:dyDescent="0.25">
      <c r="A225" s="21" t="s">
        <v>235</v>
      </c>
      <c r="B225" s="7" t="s">
        <v>480</v>
      </c>
      <c r="C225" s="28" t="s">
        <v>493</v>
      </c>
      <c r="D225" s="26" t="s">
        <v>1129</v>
      </c>
      <c r="E225" s="27">
        <v>184</v>
      </c>
      <c r="F225" s="27">
        <v>1475175</v>
      </c>
      <c r="G225" s="27">
        <v>5104</v>
      </c>
    </row>
    <row r="226" spans="1:7" x14ac:dyDescent="0.25">
      <c r="A226" s="21" t="s">
        <v>235</v>
      </c>
      <c r="B226" s="7" t="s">
        <v>480</v>
      </c>
      <c r="C226" s="28" t="s">
        <v>495</v>
      </c>
      <c r="D226" s="26" t="s">
        <v>1130</v>
      </c>
      <c r="E226" s="27">
        <v>542</v>
      </c>
      <c r="F226" s="27">
        <v>1680040</v>
      </c>
      <c r="G226" s="27">
        <v>7182</v>
      </c>
    </row>
    <row r="227" spans="1:7" x14ac:dyDescent="0.25">
      <c r="A227" s="21" t="s">
        <v>235</v>
      </c>
      <c r="B227" s="7" t="s">
        <v>480</v>
      </c>
      <c r="C227" s="28" t="s">
        <v>497</v>
      </c>
      <c r="D227" s="26" t="s">
        <v>1131</v>
      </c>
      <c r="E227" s="27">
        <v>184</v>
      </c>
      <c r="F227" s="27">
        <v>1572391</v>
      </c>
      <c r="G227" s="27">
        <v>5715</v>
      </c>
    </row>
    <row r="228" spans="1:7" x14ac:dyDescent="0.25">
      <c r="A228" s="21" t="s">
        <v>235</v>
      </c>
      <c r="B228" s="7" t="s">
        <v>480</v>
      </c>
      <c r="C228" s="28" t="s">
        <v>499</v>
      </c>
      <c r="D228" s="26" t="s">
        <v>1132</v>
      </c>
      <c r="E228" s="27">
        <v>147</v>
      </c>
      <c r="F228" s="27">
        <v>1331011</v>
      </c>
      <c r="G228" s="27">
        <v>3773</v>
      </c>
    </row>
    <row r="229" spans="1:7" x14ac:dyDescent="0.25">
      <c r="A229" s="21" t="s">
        <v>235</v>
      </c>
      <c r="B229" s="7" t="s">
        <v>480</v>
      </c>
      <c r="C229" s="28" t="s">
        <v>501</v>
      </c>
      <c r="D229" s="26" t="s">
        <v>1133</v>
      </c>
      <c r="E229" s="27">
        <v>77</v>
      </c>
      <c r="F229" s="27">
        <v>1323030</v>
      </c>
      <c r="G229" s="27">
        <v>3534</v>
      </c>
    </row>
    <row r="230" spans="1:7" x14ac:dyDescent="0.25">
      <c r="A230" s="21" t="s">
        <v>235</v>
      </c>
      <c r="B230" s="7" t="s">
        <v>480</v>
      </c>
      <c r="C230" s="28" t="s">
        <v>503</v>
      </c>
      <c r="D230" s="26" t="s">
        <v>1134</v>
      </c>
      <c r="E230" s="27">
        <v>186</v>
      </c>
      <c r="F230" s="27">
        <v>1366347</v>
      </c>
      <c r="G230" s="27">
        <v>3886</v>
      </c>
    </row>
    <row r="231" spans="1:7" x14ac:dyDescent="0.25">
      <c r="A231" s="21" t="s">
        <v>235</v>
      </c>
      <c r="B231" s="7" t="s">
        <v>505</v>
      </c>
      <c r="C231" s="28" t="s">
        <v>506</v>
      </c>
      <c r="D231" s="26" t="s">
        <v>1135</v>
      </c>
      <c r="E231" s="27">
        <v>1062</v>
      </c>
      <c r="F231" s="27">
        <v>1694080</v>
      </c>
      <c r="G231" s="27">
        <v>7060</v>
      </c>
    </row>
    <row r="232" spans="1:7" x14ac:dyDescent="0.25">
      <c r="A232" s="21" t="s">
        <v>235</v>
      </c>
      <c r="B232" s="7" t="s">
        <v>505</v>
      </c>
      <c r="C232" s="28" t="s">
        <v>508</v>
      </c>
      <c r="D232" s="26" t="s">
        <v>1136</v>
      </c>
      <c r="E232" s="27">
        <v>224</v>
      </c>
      <c r="F232" s="27">
        <v>1367145</v>
      </c>
      <c r="G232" s="27">
        <v>4045</v>
      </c>
    </row>
    <row r="233" spans="1:7" x14ac:dyDescent="0.25">
      <c r="A233" s="21" t="s">
        <v>235</v>
      </c>
      <c r="B233" s="7" t="s">
        <v>505</v>
      </c>
      <c r="C233" s="28" t="s">
        <v>510</v>
      </c>
      <c r="D233" s="26" t="s">
        <v>1137</v>
      </c>
      <c r="E233" s="27">
        <v>154</v>
      </c>
      <c r="F233" s="27">
        <v>1274472</v>
      </c>
      <c r="G233" s="27">
        <v>3313</v>
      </c>
    </row>
    <row r="234" spans="1:7" x14ac:dyDescent="0.25">
      <c r="A234" s="21" t="s">
        <v>235</v>
      </c>
      <c r="B234" s="7" t="s">
        <v>505</v>
      </c>
      <c r="C234" s="28" t="s">
        <v>512</v>
      </c>
      <c r="D234" s="26" t="s">
        <v>1138</v>
      </c>
      <c r="E234" s="27">
        <v>126</v>
      </c>
      <c r="F234" s="27">
        <v>1327560</v>
      </c>
      <c r="G234" s="27">
        <v>3929</v>
      </c>
    </row>
    <row r="235" spans="1:7" x14ac:dyDescent="0.25">
      <c r="A235" s="21" t="s">
        <v>235</v>
      </c>
      <c r="B235" s="7" t="s">
        <v>505</v>
      </c>
      <c r="C235" s="28" t="s">
        <v>514</v>
      </c>
      <c r="D235" s="26" t="s">
        <v>1139</v>
      </c>
      <c r="E235" s="27">
        <v>298</v>
      </c>
      <c r="F235" s="27">
        <v>1320189</v>
      </c>
      <c r="G235" s="27">
        <v>3654</v>
      </c>
    </row>
    <row r="236" spans="1:7" x14ac:dyDescent="0.25">
      <c r="A236" s="21" t="s">
        <v>235</v>
      </c>
      <c r="B236" s="7" t="s">
        <v>505</v>
      </c>
      <c r="C236" s="28" t="s">
        <v>516</v>
      </c>
      <c r="D236" s="26" t="s">
        <v>1140</v>
      </c>
      <c r="E236" s="27">
        <v>883</v>
      </c>
      <c r="F236" s="27">
        <v>1799714</v>
      </c>
      <c r="G236" s="27">
        <v>8511</v>
      </c>
    </row>
    <row r="237" spans="1:7" x14ac:dyDescent="0.25">
      <c r="A237" s="21" t="s">
        <v>235</v>
      </c>
      <c r="B237" s="7" t="s">
        <v>505</v>
      </c>
      <c r="C237" s="28" t="s">
        <v>518</v>
      </c>
      <c r="D237" s="26" t="s">
        <v>1141</v>
      </c>
      <c r="E237" s="27">
        <v>1229</v>
      </c>
      <c r="F237" s="27">
        <v>1642919</v>
      </c>
      <c r="G237" s="27">
        <v>6804</v>
      </c>
    </row>
    <row r="238" spans="1:7" x14ac:dyDescent="0.25">
      <c r="A238" s="21" t="s">
        <v>235</v>
      </c>
      <c r="B238" s="7" t="s">
        <v>505</v>
      </c>
      <c r="C238" s="28" t="s">
        <v>1142</v>
      </c>
      <c r="D238" s="26" t="s">
        <v>1143</v>
      </c>
      <c r="E238" s="27">
        <v>51</v>
      </c>
      <c r="F238" s="27">
        <v>1235607</v>
      </c>
      <c r="G238" s="27">
        <v>2870</v>
      </c>
    </row>
    <row r="239" spans="1:7" x14ac:dyDescent="0.25">
      <c r="A239" s="21" t="s">
        <v>235</v>
      </c>
      <c r="B239" s="7" t="s">
        <v>505</v>
      </c>
      <c r="C239" s="28" t="s">
        <v>520</v>
      </c>
      <c r="D239" s="26" t="s">
        <v>1144</v>
      </c>
      <c r="E239" s="27">
        <v>999</v>
      </c>
      <c r="F239" s="27">
        <v>1606977</v>
      </c>
      <c r="G239" s="27">
        <v>6288</v>
      </c>
    </row>
    <row r="240" spans="1:7" x14ac:dyDescent="0.25">
      <c r="A240" s="21" t="s">
        <v>235</v>
      </c>
      <c r="B240" s="7" t="s">
        <v>505</v>
      </c>
      <c r="C240" s="28" t="s">
        <v>522</v>
      </c>
      <c r="D240" s="26" t="s">
        <v>1145</v>
      </c>
      <c r="E240" s="27">
        <v>163</v>
      </c>
      <c r="F240" s="27">
        <v>1660779</v>
      </c>
      <c r="G240" s="27">
        <v>6641</v>
      </c>
    </row>
    <row r="241" spans="1:7" x14ac:dyDescent="0.25">
      <c r="A241" s="21" t="s">
        <v>235</v>
      </c>
      <c r="B241" s="7" t="s">
        <v>505</v>
      </c>
      <c r="C241" s="28" t="s">
        <v>524</v>
      </c>
      <c r="D241" s="26" t="s">
        <v>1146</v>
      </c>
      <c r="E241" s="27">
        <v>202</v>
      </c>
      <c r="F241" s="27">
        <v>1288259</v>
      </c>
      <c r="G241" s="27">
        <v>3338</v>
      </c>
    </row>
    <row r="242" spans="1:7" x14ac:dyDescent="0.25">
      <c r="A242" s="21" t="s">
        <v>235</v>
      </c>
      <c r="B242" s="7" t="s">
        <v>505</v>
      </c>
      <c r="C242" s="28" t="s">
        <v>526</v>
      </c>
      <c r="D242" s="26" t="s">
        <v>1147</v>
      </c>
      <c r="E242" s="27">
        <v>250</v>
      </c>
      <c r="F242" s="27">
        <v>1413451</v>
      </c>
      <c r="G242" s="27">
        <v>4532</v>
      </c>
    </row>
    <row r="243" spans="1:7" x14ac:dyDescent="0.25">
      <c r="A243" s="21" t="s">
        <v>235</v>
      </c>
      <c r="B243" s="7" t="s">
        <v>505</v>
      </c>
      <c r="C243" s="28" t="s">
        <v>528</v>
      </c>
      <c r="D243" s="26" t="s">
        <v>1148</v>
      </c>
      <c r="E243" s="27">
        <v>302</v>
      </c>
      <c r="F243" s="27">
        <v>1374127</v>
      </c>
      <c r="G243" s="27">
        <v>4148</v>
      </c>
    </row>
    <row r="244" spans="1:7" x14ac:dyDescent="0.25">
      <c r="A244" s="21" t="s">
        <v>235</v>
      </c>
      <c r="B244" s="7" t="s">
        <v>505</v>
      </c>
      <c r="C244" s="28" t="s">
        <v>530</v>
      </c>
      <c r="D244" s="26" t="s">
        <v>1149</v>
      </c>
      <c r="E244" s="27">
        <v>381</v>
      </c>
      <c r="F244" s="27">
        <v>1505057</v>
      </c>
      <c r="G244" s="27">
        <v>5680</v>
      </c>
    </row>
    <row r="245" spans="1:7" x14ac:dyDescent="0.25">
      <c r="A245" s="21" t="s">
        <v>235</v>
      </c>
      <c r="B245" s="7" t="s">
        <v>505</v>
      </c>
      <c r="C245" s="28" t="s">
        <v>532</v>
      </c>
      <c r="D245" s="26" t="s">
        <v>1150</v>
      </c>
      <c r="E245" s="27">
        <v>1838</v>
      </c>
      <c r="F245" s="27">
        <v>1770769</v>
      </c>
      <c r="G245" s="27">
        <v>7903</v>
      </c>
    </row>
    <row r="246" spans="1:7" x14ac:dyDescent="0.25">
      <c r="A246" s="21" t="s">
        <v>235</v>
      </c>
      <c r="B246" s="7" t="s">
        <v>505</v>
      </c>
      <c r="C246" s="28" t="s">
        <v>534</v>
      </c>
      <c r="D246" s="26" t="s">
        <v>1151</v>
      </c>
      <c r="E246" s="27">
        <v>310</v>
      </c>
      <c r="F246" s="27">
        <v>1410008</v>
      </c>
      <c r="G246" s="27">
        <v>4423</v>
      </c>
    </row>
    <row r="247" spans="1:7" x14ac:dyDescent="0.25">
      <c r="A247" s="21" t="s">
        <v>235</v>
      </c>
      <c r="B247" s="7" t="s">
        <v>505</v>
      </c>
      <c r="C247" s="28" t="s">
        <v>536</v>
      </c>
      <c r="D247" s="26" t="s">
        <v>1152</v>
      </c>
      <c r="E247" s="27">
        <v>245</v>
      </c>
      <c r="F247" s="27">
        <v>1309427</v>
      </c>
      <c r="G247" s="27">
        <v>3588</v>
      </c>
    </row>
    <row r="248" spans="1:7" x14ac:dyDescent="0.25">
      <c r="A248" s="21" t="s">
        <v>235</v>
      </c>
      <c r="B248" s="7" t="s">
        <v>505</v>
      </c>
      <c r="C248" s="28" t="s">
        <v>538</v>
      </c>
      <c r="D248" s="26" t="s">
        <v>1153</v>
      </c>
      <c r="E248" s="27">
        <v>4296</v>
      </c>
      <c r="F248" s="27">
        <v>1732158</v>
      </c>
      <c r="G248" s="27">
        <v>7405</v>
      </c>
    </row>
    <row r="249" spans="1:7" x14ac:dyDescent="0.25">
      <c r="A249" s="21" t="s">
        <v>540</v>
      </c>
      <c r="B249" s="7" t="s">
        <v>541</v>
      </c>
      <c r="C249" s="28" t="s">
        <v>542</v>
      </c>
      <c r="D249" s="26" t="s">
        <v>1154</v>
      </c>
      <c r="E249" s="27">
        <v>246</v>
      </c>
      <c r="F249" s="27">
        <v>1524981</v>
      </c>
      <c r="G249" s="27">
        <v>5467</v>
      </c>
    </row>
    <row r="250" spans="1:7" x14ac:dyDescent="0.25">
      <c r="A250" s="21" t="s">
        <v>540</v>
      </c>
      <c r="B250" s="7" t="s">
        <v>541</v>
      </c>
      <c r="C250" s="28" t="s">
        <v>544</v>
      </c>
      <c r="D250" s="26" t="s">
        <v>1155</v>
      </c>
      <c r="E250" s="27">
        <v>278</v>
      </c>
      <c r="F250" s="27">
        <v>1526959</v>
      </c>
      <c r="G250" s="27">
        <v>5498</v>
      </c>
    </row>
    <row r="251" spans="1:7" x14ac:dyDescent="0.25">
      <c r="A251" s="21" t="s">
        <v>540</v>
      </c>
      <c r="B251" s="7" t="s">
        <v>546</v>
      </c>
      <c r="C251" s="28" t="s">
        <v>547</v>
      </c>
      <c r="D251" s="26" t="s">
        <v>1156</v>
      </c>
      <c r="E251" s="27">
        <v>221</v>
      </c>
      <c r="F251" s="27">
        <v>1348128</v>
      </c>
      <c r="G251" s="27">
        <v>3871</v>
      </c>
    </row>
    <row r="252" spans="1:7" x14ac:dyDescent="0.25">
      <c r="A252" s="21" t="s">
        <v>540</v>
      </c>
      <c r="B252" s="7" t="s">
        <v>546</v>
      </c>
      <c r="C252" s="28" t="s">
        <v>549</v>
      </c>
      <c r="D252" s="26" t="s">
        <v>1157</v>
      </c>
      <c r="E252" s="27">
        <v>1092</v>
      </c>
      <c r="F252" s="27">
        <v>1602164</v>
      </c>
      <c r="G252" s="27">
        <v>6245</v>
      </c>
    </row>
    <row r="253" spans="1:7" x14ac:dyDescent="0.25">
      <c r="A253" s="21" t="s">
        <v>540</v>
      </c>
      <c r="B253" s="7" t="s">
        <v>551</v>
      </c>
      <c r="C253" s="28" t="s">
        <v>552</v>
      </c>
      <c r="D253" s="26" t="s">
        <v>1158</v>
      </c>
      <c r="E253" s="27">
        <v>243</v>
      </c>
      <c r="F253" s="27">
        <v>1459218</v>
      </c>
      <c r="G253" s="27">
        <v>4978</v>
      </c>
    </row>
    <row r="254" spans="1:7" x14ac:dyDescent="0.25">
      <c r="A254" s="21" t="s">
        <v>540</v>
      </c>
      <c r="B254" s="7" t="s">
        <v>551</v>
      </c>
      <c r="C254" s="28" t="s">
        <v>554</v>
      </c>
      <c r="D254" s="26" t="s">
        <v>1159</v>
      </c>
      <c r="E254" s="27">
        <v>447</v>
      </c>
      <c r="F254" s="27">
        <v>1657018</v>
      </c>
      <c r="G254" s="27">
        <v>6640</v>
      </c>
    </row>
    <row r="255" spans="1:7" x14ac:dyDescent="0.25">
      <c r="A255" s="21" t="s">
        <v>540</v>
      </c>
      <c r="B255" s="7" t="s">
        <v>551</v>
      </c>
      <c r="C255" s="28" t="s">
        <v>556</v>
      </c>
      <c r="D255" s="26" t="s">
        <v>1160</v>
      </c>
      <c r="E255" s="27">
        <v>91</v>
      </c>
      <c r="F255" s="27">
        <v>1413415</v>
      </c>
      <c r="G255" s="27">
        <v>4227</v>
      </c>
    </row>
    <row r="256" spans="1:7" x14ac:dyDescent="0.25">
      <c r="A256" s="21" t="s">
        <v>540</v>
      </c>
      <c r="B256" s="7" t="s">
        <v>551</v>
      </c>
      <c r="C256" s="28" t="s">
        <v>558</v>
      </c>
      <c r="D256" s="26" t="s">
        <v>1161</v>
      </c>
      <c r="E256" s="27">
        <v>89</v>
      </c>
      <c r="F256" s="27">
        <v>1377986</v>
      </c>
      <c r="G256" s="27">
        <v>3943</v>
      </c>
    </row>
    <row r="257" spans="1:7" x14ac:dyDescent="0.25">
      <c r="A257" s="21" t="s">
        <v>540</v>
      </c>
      <c r="B257" s="7" t="s">
        <v>551</v>
      </c>
      <c r="C257" s="28" t="s">
        <v>560</v>
      </c>
      <c r="D257" s="26" t="s">
        <v>1162</v>
      </c>
      <c r="E257" s="27">
        <v>1745</v>
      </c>
      <c r="F257" s="27">
        <v>1532996</v>
      </c>
      <c r="G257" s="27">
        <v>5461</v>
      </c>
    </row>
    <row r="258" spans="1:7" x14ac:dyDescent="0.25">
      <c r="A258" s="21" t="s">
        <v>540</v>
      </c>
      <c r="B258" s="7" t="s">
        <v>551</v>
      </c>
      <c r="C258" s="28" t="s">
        <v>562</v>
      </c>
      <c r="D258" s="26" t="s">
        <v>1163</v>
      </c>
      <c r="E258" s="27">
        <v>312</v>
      </c>
      <c r="F258" s="27">
        <v>1632129</v>
      </c>
      <c r="G258" s="27">
        <v>6188</v>
      </c>
    </row>
    <row r="259" spans="1:7" x14ac:dyDescent="0.25">
      <c r="A259" s="21" t="s">
        <v>540</v>
      </c>
      <c r="B259" s="7" t="s">
        <v>564</v>
      </c>
      <c r="C259" s="28" t="s">
        <v>565</v>
      </c>
      <c r="D259" s="26" t="s">
        <v>1164</v>
      </c>
      <c r="E259" s="27">
        <v>777</v>
      </c>
      <c r="F259" s="27">
        <v>1588426</v>
      </c>
      <c r="G259" s="27">
        <v>5974</v>
      </c>
    </row>
    <row r="260" spans="1:7" x14ac:dyDescent="0.25">
      <c r="A260" s="21" t="s">
        <v>567</v>
      </c>
      <c r="B260" s="7" t="s">
        <v>568</v>
      </c>
      <c r="C260" s="28" t="s">
        <v>569</v>
      </c>
      <c r="D260" s="31" t="s">
        <v>570</v>
      </c>
      <c r="E260" s="27">
        <v>408</v>
      </c>
      <c r="F260" s="27">
        <v>1669838</v>
      </c>
      <c r="G260" s="27">
        <v>6511</v>
      </c>
    </row>
    <row r="261" spans="1:7" x14ac:dyDescent="0.25">
      <c r="A261" s="21" t="s">
        <v>567</v>
      </c>
      <c r="B261" s="7" t="s">
        <v>571</v>
      </c>
      <c r="C261" s="28" t="s">
        <v>572</v>
      </c>
      <c r="D261" s="26" t="s">
        <v>1165</v>
      </c>
      <c r="E261" s="27">
        <v>926</v>
      </c>
      <c r="F261" s="27">
        <v>1815541</v>
      </c>
      <c r="G261" s="27">
        <v>8696</v>
      </c>
    </row>
    <row r="262" spans="1:7" x14ac:dyDescent="0.25">
      <c r="A262" s="21" t="s">
        <v>574</v>
      </c>
      <c r="B262" s="7" t="s">
        <v>575</v>
      </c>
      <c r="C262" s="28" t="s">
        <v>576</v>
      </c>
      <c r="D262" s="26" t="s">
        <v>1166</v>
      </c>
      <c r="E262" s="27">
        <v>89</v>
      </c>
      <c r="F262" s="27">
        <v>1563408</v>
      </c>
      <c r="G262" s="27">
        <v>5448</v>
      </c>
    </row>
    <row r="263" spans="1:7" x14ac:dyDescent="0.25">
      <c r="A263" s="21" t="s">
        <v>574</v>
      </c>
      <c r="B263" s="7" t="s">
        <v>575</v>
      </c>
      <c r="C263" s="28" t="s">
        <v>578</v>
      </c>
      <c r="D263" s="26" t="s">
        <v>1167</v>
      </c>
      <c r="E263" s="27">
        <v>1079</v>
      </c>
      <c r="F263" s="27">
        <v>1749592</v>
      </c>
      <c r="G263" s="27">
        <v>8253</v>
      </c>
    </row>
    <row r="264" spans="1:7" x14ac:dyDescent="0.25">
      <c r="A264" s="21" t="s">
        <v>574</v>
      </c>
      <c r="B264" s="7" t="s">
        <v>575</v>
      </c>
      <c r="C264" s="28" t="s">
        <v>580</v>
      </c>
      <c r="D264" s="26" t="s">
        <v>1168</v>
      </c>
      <c r="E264" s="27">
        <v>120</v>
      </c>
      <c r="F264" s="27">
        <v>1350970</v>
      </c>
      <c r="G264" s="27">
        <v>3760</v>
      </c>
    </row>
    <row r="265" spans="1:7" x14ac:dyDescent="0.25">
      <c r="A265" s="21" t="s">
        <v>574</v>
      </c>
      <c r="B265" s="7" t="s">
        <v>582</v>
      </c>
      <c r="C265" s="28" t="s">
        <v>583</v>
      </c>
      <c r="D265" s="26" t="s">
        <v>1169</v>
      </c>
      <c r="E265" s="27">
        <v>71</v>
      </c>
      <c r="F265" s="27">
        <v>1778374</v>
      </c>
      <c r="G265" s="27">
        <v>7097</v>
      </c>
    </row>
    <row r="266" spans="1:7" x14ac:dyDescent="0.25">
      <c r="A266" s="21" t="s">
        <v>574</v>
      </c>
      <c r="B266" s="7" t="s">
        <v>585</v>
      </c>
      <c r="C266" s="28" t="s">
        <v>586</v>
      </c>
      <c r="D266" s="26" t="s">
        <v>1170</v>
      </c>
      <c r="E266" s="27">
        <v>68</v>
      </c>
      <c r="F266" s="27">
        <v>1669150</v>
      </c>
      <c r="G266" s="27">
        <v>7988</v>
      </c>
    </row>
    <row r="267" spans="1:7" x14ac:dyDescent="0.25">
      <c r="A267" s="21" t="s">
        <v>574</v>
      </c>
      <c r="B267" s="7" t="s">
        <v>585</v>
      </c>
      <c r="C267" s="28" t="s">
        <v>588</v>
      </c>
      <c r="D267" s="26" t="s">
        <v>1171</v>
      </c>
      <c r="E267" s="27">
        <v>726</v>
      </c>
      <c r="F267" s="27">
        <v>1695227</v>
      </c>
      <c r="G267" s="27">
        <v>7290</v>
      </c>
    </row>
    <row r="268" spans="1:7" x14ac:dyDescent="0.25">
      <c r="A268" s="21" t="s">
        <v>574</v>
      </c>
      <c r="B268" s="7" t="s">
        <v>585</v>
      </c>
      <c r="C268" s="28" t="s">
        <v>590</v>
      </c>
      <c r="D268" s="26" t="s">
        <v>1172</v>
      </c>
      <c r="E268" s="27">
        <v>191</v>
      </c>
      <c r="F268" s="27">
        <v>1583902</v>
      </c>
      <c r="G268" s="27">
        <v>5993</v>
      </c>
    </row>
    <row r="269" spans="1:7" x14ac:dyDescent="0.25">
      <c r="A269" s="21" t="s">
        <v>574</v>
      </c>
      <c r="B269" s="7" t="s">
        <v>585</v>
      </c>
      <c r="C269" s="28" t="s">
        <v>592</v>
      </c>
      <c r="D269" s="26" t="s">
        <v>1173</v>
      </c>
      <c r="E269" s="27">
        <v>117</v>
      </c>
      <c r="F269" s="27">
        <v>1815275</v>
      </c>
      <c r="G269" s="27">
        <v>7760</v>
      </c>
    </row>
    <row r="270" spans="1:7" x14ac:dyDescent="0.25">
      <c r="A270" s="21" t="s">
        <v>574</v>
      </c>
      <c r="B270" s="7" t="s">
        <v>585</v>
      </c>
      <c r="C270" s="28" t="s">
        <v>594</v>
      </c>
      <c r="D270" s="26" t="s">
        <v>1174</v>
      </c>
      <c r="E270" s="27">
        <v>328</v>
      </c>
      <c r="F270" s="27">
        <v>1869364</v>
      </c>
      <c r="G270" s="27">
        <v>8855</v>
      </c>
    </row>
    <row r="271" spans="1:7" x14ac:dyDescent="0.25">
      <c r="A271" s="21" t="s">
        <v>574</v>
      </c>
      <c r="B271" s="7" t="s">
        <v>596</v>
      </c>
      <c r="C271" s="28" t="s">
        <v>597</v>
      </c>
      <c r="D271" s="26" t="s">
        <v>1175</v>
      </c>
      <c r="E271" s="27">
        <v>215</v>
      </c>
      <c r="F271" s="27">
        <v>1795420</v>
      </c>
      <c r="G271" s="27">
        <v>8692</v>
      </c>
    </row>
    <row r="272" spans="1:7" x14ac:dyDescent="0.25">
      <c r="A272" s="21" t="s">
        <v>574</v>
      </c>
      <c r="B272" s="7" t="s">
        <v>596</v>
      </c>
      <c r="C272" s="28" t="s">
        <v>599</v>
      </c>
      <c r="D272" s="26" t="s">
        <v>1176</v>
      </c>
      <c r="E272" s="27">
        <v>114</v>
      </c>
      <c r="F272" s="27">
        <v>1610926</v>
      </c>
      <c r="G272" s="27">
        <v>6345</v>
      </c>
    </row>
    <row r="273" spans="1:7" x14ac:dyDescent="0.25">
      <c r="A273" s="21" t="s">
        <v>601</v>
      </c>
      <c r="B273" s="7" t="s">
        <v>602</v>
      </c>
      <c r="C273" s="28" t="s">
        <v>1177</v>
      </c>
      <c r="D273" s="26" t="s">
        <v>1178</v>
      </c>
      <c r="E273" s="27">
        <v>123</v>
      </c>
      <c r="F273" s="27">
        <v>2217326</v>
      </c>
      <c r="G273" s="27">
        <v>12297</v>
      </c>
    </row>
    <row r="274" spans="1:7" x14ac:dyDescent="0.25">
      <c r="A274" s="21" t="s">
        <v>601</v>
      </c>
      <c r="B274" s="7" t="s">
        <v>602</v>
      </c>
      <c r="C274" s="28" t="s">
        <v>1179</v>
      </c>
      <c r="D274" s="26" t="s">
        <v>1180</v>
      </c>
      <c r="E274" s="27">
        <v>52</v>
      </c>
      <c r="F274" s="27">
        <v>1653240</v>
      </c>
      <c r="G274" s="27">
        <v>6491</v>
      </c>
    </row>
    <row r="275" spans="1:7" x14ac:dyDescent="0.25">
      <c r="A275" s="21" t="s">
        <v>605</v>
      </c>
      <c r="B275" s="7" t="s">
        <v>606</v>
      </c>
      <c r="C275" s="28" t="s">
        <v>607</v>
      </c>
      <c r="D275" s="26" t="s">
        <v>1181</v>
      </c>
      <c r="E275" s="27">
        <v>119</v>
      </c>
      <c r="F275" s="27">
        <v>1530924</v>
      </c>
      <c r="G275" s="27">
        <v>5295</v>
      </c>
    </row>
    <row r="276" spans="1:7" x14ac:dyDescent="0.25">
      <c r="A276" s="21" t="s">
        <v>605</v>
      </c>
      <c r="B276" s="7" t="s">
        <v>606</v>
      </c>
      <c r="C276" s="28" t="s">
        <v>609</v>
      </c>
      <c r="D276" s="26" t="s">
        <v>1182</v>
      </c>
      <c r="E276" s="27">
        <v>233</v>
      </c>
      <c r="F276" s="27">
        <v>1676384</v>
      </c>
      <c r="G276" s="27">
        <v>6771</v>
      </c>
    </row>
    <row r="277" spans="1:7" x14ac:dyDescent="0.25">
      <c r="A277" s="21" t="s">
        <v>605</v>
      </c>
      <c r="B277" s="7" t="s">
        <v>611</v>
      </c>
      <c r="C277" s="28" t="s">
        <v>612</v>
      </c>
      <c r="D277" s="26" t="s">
        <v>1183</v>
      </c>
      <c r="E277" s="27">
        <v>163</v>
      </c>
      <c r="F277" s="27">
        <v>1359271</v>
      </c>
      <c r="G277" s="27">
        <v>3961</v>
      </c>
    </row>
    <row r="278" spans="1:7" x14ac:dyDescent="0.25">
      <c r="A278" s="21" t="s">
        <v>605</v>
      </c>
      <c r="B278" s="7" t="s">
        <v>614</v>
      </c>
      <c r="C278" s="28" t="s">
        <v>615</v>
      </c>
      <c r="D278" s="26" t="s">
        <v>1184</v>
      </c>
      <c r="E278" s="27">
        <v>134</v>
      </c>
      <c r="F278" s="27">
        <v>1402212</v>
      </c>
      <c r="G278" s="27">
        <v>4094</v>
      </c>
    </row>
    <row r="279" spans="1:7" x14ac:dyDescent="0.25">
      <c r="A279" s="21" t="s">
        <v>605</v>
      </c>
      <c r="B279" s="7" t="s">
        <v>614</v>
      </c>
      <c r="C279" s="28" t="s">
        <v>617</v>
      </c>
      <c r="D279" s="26" t="s">
        <v>1185</v>
      </c>
      <c r="E279" s="27">
        <v>161</v>
      </c>
      <c r="F279" s="27">
        <v>1393950</v>
      </c>
      <c r="G279" s="27">
        <v>4304</v>
      </c>
    </row>
    <row r="280" spans="1:7" x14ac:dyDescent="0.25">
      <c r="A280" s="21" t="s">
        <v>605</v>
      </c>
      <c r="B280" s="7" t="s">
        <v>614</v>
      </c>
      <c r="C280" s="28" t="s">
        <v>619</v>
      </c>
      <c r="D280" s="26" t="s">
        <v>1186</v>
      </c>
      <c r="E280" s="27">
        <v>146</v>
      </c>
      <c r="F280" s="27">
        <v>1402740</v>
      </c>
      <c r="G280" s="27">
        <v>4189</v>
      </c>
    </row>
    <row r="281" spans="1:7" x14ac:dyDescent="0.25">
      <c r="A281" s="21" t="s">
        <v>605</v>
      </c>
      <c r="B281" s="7" t="s">
        <v>614</v>
      </c>
      <c r="C281" s="28" t="s">
        <v>621</v>
      </c>
      <c r="D281" s="26" t="s">
        <v>1187</v>
      </c>
      <c r="E281" s="27">
        <v>3906</v>
      </c>
      <c r="F281" s="27">
        <v>1581064</v>
      </c>
      <c r="G281" s="27">
        <v>6082</v>
      </c>
    </row>
    <row r="282" spans="1:7" x14ac:dyDescent="0.25">
      <c r="A282" s="21" t="s">
        <v>605</v>
      </c>
      <c r="B282" s="7" t="s">
        <v>614</v>
      </c>
      <c r="C282" s="28" t="s">
        <v>623</v>
      </c>
      <c r="D282" s="26" t="s">
        <v>1188</v>
      </c>
      <c r="E282" s="27">
        <v>261</v>
      </c>
      <c r="F282" s="27">
        <v>1538123</v>
      </c>
      <c r="G282" s="27">
        <v>5932</v>
      </c>
    </row>
    <row r="283" spans="1:7" x14ac:dyDescent="0.25">
      <c r="A283" s="21" t="s">
        <v>605</v>
      </c>
      <c r="B283" s="7" t="s">
        <v>625</v>
      </c>
      <c r="C283" s="28" t="s">
        <v>626</v>
      </c>
      <c r="D283" s="26" t="s">
        <v>1189</v>
      </c>
      <c r="E283" s="27">
        <v>200</v>
      </c>
      <c r="F283" s="27">
        <v>1415894</v>
      </c>
      <c r="G283" s="27">
        <v>4522</v>
      </c>
    </row>
    <row r="284" spans="1:7" x14ac:dyDescent="0.25">
      <c r="A284" s="21" t="s">
        <v>605</v>
      </c>
      <c r="B284" s="7" t="s">
        <v>628</v>
      </c>
      <c r="C284" s="28" t="s">
        <v>629</v>
      </c>
      <c r="D284" s="26" t="s">
        <v>1190</v>
      </c>
      <c r="E284" s="27">
        <v>150</v>
      </c>
      <c r="F284" s="27">
        <v>1266473</v>
      </c>
      <c r="G284" s="27">
        <v>3220</v>
      </c>
    </row>
    <row r="285" spans="1:7" x14ac:dyDescent="0.25">
      <c r="A285" s="21" t="s">
        <v>605</v>
      </c>
      <c r="B285" s="7" t="s">
        <v>631</v>
      </c>
      <c r="C285" s="28" t="s">
        <v>632</v>
      </c>
      <c r="D285" s="26" t="s">
        <v>1191</v>
      </c>
      <c r="E285" s="27">
        <v>299</v>
      </c>
      <c r="F285" s="27">
        <v>1504177</v>
      </c>
      <c r="G285" s="27">
        <v>5531</v>
      </c>
    </row>
    <row r="286" spans="1:7" x14ac:dyDescent="0.25">
      <c r="A286" s="21" t="s">
        <v>605</v>
      </c>
      <c r="B286" s="7" t="s">
        <v>631</v>
      </c>
      <c r="C286" s="28" t="s">
        <v>634</v>
      </c>
      <c r="D286" s="26" t="s">
        <v>1192</v>
      </c>
      <c r="E286" s="27">
        <v>249</v>
      </c>
      <c r="F286" s="27">
        <v>1534116</v>
      </c>
      <c r="G286" s="27">
        <v>5419</v>
      </c>
    </row>
    <row r="287" spans="1:7" x14ac:dyDescent="0.25">
      <c r="A287" s="21" t="s">
        <v>605</v>
      </c>
      <c r="B287" s="7" t="s">
        <v>636</v>
      </c>
      <c r="C287" s="28" t="s">
        <v>637</v>
      </c>
      <c r="D287" s="26" t="s">
        <v>1193</v>
      </c>
      <c r="E287" s="27">
        <v>317</v>
      </c>
      <c r="F287" s="27">
        <v>1641573</v>
      </c>
      <c r="G287" s="27">
        <v>6311</v>
      </c>
    </row>
    <row r="288" spans="1:7" x14ac:dyDescent="0.25">
      <c r="A288" s="21" t="s">
        <v>639</v>
      </c>
      <c r="B288" s="7" t="s">
        <v>640</v>
      </c>
      <c r="C288" s="28" t="s">
        <v>641</v>
      </c>
      <c r="D288" s="26" t="s">
        <v>1194</v>
      </c>
      <c r="E288" s="27">
        <v>94</v>
      </c>
      <c r="F288" s="27">
        <v>1701416</v>
      </c>
      <c r="G288" s="27">
        <v>8211</v>
      </c>
    </row>
    <row r="289" spans="1:7" x14ac:dyDescent="0.25">
      <c r="A289" s="21" t="s">
        <v>639</v>
      </c>
      <c r="B289" s="7" t="s">
        <v>640</v>
      </c>
      <c r="C289" s="28" t="s">
        <v>643</v>
      </c>
      <c r="D289" s="26" t="s">
        <v>1195</v>
      </c>
      <c r="E289" s="27">
        <v>249</v>
      </c>
      <c r="F289" s="27">
        <v>1579795</v>
      </c>
      <c r="G289" s="27">
        <v>5911</v>
      </c>
    </row>
    <row r="290" spans="1:7" x14ac:dyDescent="0.25">
      <c r="A290" s="21" t="s">
        <v>639</v>
      </c>
      <c r="B290" s="7" t="s">
        <v>640</v>
      </c>
      <c r="C290" s="28" t="s">
        <v>645</v>
      </c>
      <c r="D290" s="26" t="s">
        <v>1196</v>
      </c>
      <c r="E290" s="27">
        <v>402</v>
      </c>
      <c r="F290" s="27">
        <v>3741886</v>
      </c>
      <c r="G290" s="27">
        <v>28410</v>
      </c>
    </row>
    <row r="291" spans="1:7" x14ac:dyDescent="0.25">
      <c r="A291" s="21" t="s">
        <v>639</v>
      </c>
      <c r="B291" s="7" t="s">
        <v>640</v>
      </c>
      <c r="C291" s="28" t="s">
        <v>647</v>
      </c>
      <c r="D291" s="26" t="s">
        <v>1197</v>
      </c>
      <c r="E291" s="27">
        <v>351</v>
      </c>
      <c r="F291" s="27">
        <v>1532448</v>
      </c>
      <c r="G291" s="27">
        <v>5486</v>
      </c>
    </row>
    <row r="292" spans="1:7" x14ac:dyDescent="0.25">
      <c r="A292" s="21" t="s">
        <v>639</v>
      </c>
      <c r="B292" s="7" t="s">
        <v>640</v>
      </c>
      <c r="C292" s="28" t="s">
        <v>649</v>
      </c>
      <c r="D292" s="26" t="s">
        <v>1198</v>
      </c>
      <c r="E292" s="27">
        <v>465</v>
      </c>
      <c r="F292" s="27">
        <v>1442616</v>
      </c>
      <c r="G292" s="27">
        <v>4770</v>
      </c>
    </row>
    <row r="293" spans="1:7" x14ac:dyDescent="0.25">
      <c r="A293" s="21" t="s">
        <v>639</v>
      </c>
      <c r="B293" s="7" t="s">
        <v>640</v>
      </c>
      <c r="C293" s="28" t="s">
        <v>651</v>
      </c>
      <c r="D293" s="26" t="s">
        <v>1199</v>
      </c>
      <c r="E293" s="27">
        <v>140</v>
      </c>
      <c r="F293" s="27">
        <v>1569239</v>
      </c>
      <c r="G293" s="27">
        <v>5828</v>
      </c>
    </row>
    <row r="294" spans="1:7" x14ac:dyDescent="0.25">
      <c r="A294" s="21" t="s">
        <v>639</v>
      </c>
      <c r="B294" s="7" t="s">
        <v>640</v>
      </c>
      <c r="C294" s="28" t="s">
        <v>653</v>
      </c>
      <c r="D294" s="26" t="s">
        <v>1200</v>
      </c>
      <c r="E294" s="27">
        <v>239</v>
      </c>
      <c r="F294" s="27">
        <v>1763202</v>
      </c>
      <c r="G294" s="27">
        <v>7812</v>
      </c>
    </row>
    <row r="295" spans="1:7" x14ac:dyDescent="0.25">
      <c r="A295" s="21" t="s">
        <v>639</v>
      </c>
      <c r="B295" s="7" t="s">
        <v>640</v>
      </c>
      <c r="C295" s="28" t="s">
        <v>655</v>
      </c>
      <c r="D295" s="26" t="s">
        <v>1201</v>
      </c>
      <c r="E295" s="27">
        <v>394</v>
      </c>
      <c r="F295" s="27">
        <v>1782603</v>
      </c>
      <c r="G295" s="27">
        <v>7740</v>
      </c>
    </row>
    <row r="296" spans="1:7" x14ac:dyDescent="0.25">
      <c r="A296" s="21" t="s">
        <v>639</v>
      </c>
      <c r="B296" s="7" t="s">
        <v>640</v>
      </c>
      <c r="C296" s="28" t="s">
        <v>657</v>
      </c>
      <c r="D296" s="26" t="s">
        <v>1202</v>
      </c>
      <c r="E296" s="27">
        <v>1479</v>
      </c>
      <c r="F296" s="27">
        <v>1667954</v>
      </c>
      <c r="G296" s="27">
        <v>6917</v>
      </c>
    </row>
    <row r="297" spans="1:7" x14ac:dyDescent="0.25">
      <c r="A297" s="21" t="s">
        <v>639</v>
      </c>
      <c r="B297" s="7" t="s">
        <v>640</v>
      </c>
      <c r="C297" s="28" t="s">
        <v>1203</v>
      </c>
      <c r="D297" s="26" t="s">
        <v>1204</v>
      </c>
      <c r="E297" s="27">
        <v>61</v>
      </c>
      <c r="F297" s="27">
        <v>1482717</v>
      </c>
      <c r="G297" s="27">
        <v>4958</v>
      </c>
    </row>
    <row r="298" spans="1:7" x14ac:dyDescent="0.25">
      <c r="A298" s="21" t="s">
        <v>639</v>
      </c>
      <c r="B298" s="7" t="s">
        <v>640</v>
      </c>
      <c r="C298" s="28" t="s">
        <v>659</v>
      </c>
      <c r="D298" s="26" t="s">
        <v>1205</v>
      </c>
      <c r="E298" s="27">
        <v>1198</v>
      </c>
      <c r="F298" s="27">
        <v>1962581</v>
      </c>
      <c r="G298" s="27">
        <v>9324</v>
      </c>
    </row>
    <row r="299" spans="1:7" x14ac:dyDescent="0.25">
      <c r="A299" s="21" t="s">
        <v>639</v>
      </c>
      <c r="B299" s="7" t="s">
        <v>640</v>
      </c>
      <c r="C299" s="28" t="s">
        <v>661</v>
      </c>
      <c r="D299" s="26" t="s">
        <v>1206</v>
      </c>
      <c r="E299" s="27">
        <v>96</v>
      </c>
      <c r="F299" s="27">
        <v>1429743</v>
      </c>
      <c r="G299" s="27">
        <v>4630</v>
      </c>
    </row>
    <row r="300" spans="1:7" x14ac:dyDescent="0.25">
      <c r="A300" s="21" t="s">
        <v>639</v>
      </c>
      <c r="B300" s="7" t="s">
        <v>640</v>
      </c>
      <c r="C300" s="28" t="s">
        <v>663</v>
      </c>
      <c r="D300" s="26" t="s">
        <v>1207</v>
      </c>
      <c r="E300" s="27">
        <v>91</v>
      </c>
      <c r="F300" s="27">
        <v>1855082</v>
      </c>
      <c r="G300" s="27">
        <v>11949</v>
      </c>
    </row>
    <row r="301" spans="1:7" x14ac:dyDescent="0.25">
      <c r="A301" s="21" t="s">
        <v>639</v>
      </c>
      <c r="B301" s="7" t="s">
        <v>640</v>
      </c>
      <c r="C301" s="28" t="s">
        <v>665</v>
      </c>
      <c r="D301" s="26" t="s">
        <v>1208</v>
      </c>
      <c r="E301" s="27">
        <v>298</v>
      </c>
      <c r="F301" s="27">
        <v>1904845</v>
      </c>
      <c r="G301" s="27">
        <v>8852</v>
      </c>
    </row>
    <row r="302" spans="1:7" x14ac:dyDescent="0.25">
      <c r="A302" s="21" t="s">
        <v>639</v>
      </c>
      <c r="B302" s="7" t="s">
        <v>640</v>
      </c>
      <c r="C302" s="28" t="s">
        <v>667</v>
      </c>
      <c r="D302" s="26" t="s">
        <v>1209</v>
      </c>
      <c r="E302" s="27">
        <v>300</v>
      </c>
      <c r="F302" s="27">
        <v>1424531</v>
      </c>
      <c r="G302" s="27">
        <v>4597</v>
      </c>
    </row>
    <row r="303" spans="1:7" x14ac:dyDescent="0.25">
      <c r="A303" s="21" t="s">
        <v>639</v>
      </c>
      <c r="B303" s="7" t="s">
        <v>640</v>
      </c>
      <c r="C303" s="28" t="s">
        <v>669</v>
      </c>
      <c r="D303" s="26" t="s">
        <v>1210</v>
      </c>
      <c r="E303" s="27">
        <v>347</v>
      </c>
      <c r="F303" s="27">
        <v>1475450</v>
      </c>
      <c r="G303" s="27">
        <v>4972</v>
      </c>
    </row>
    <row r="304" spans="1:7" x14ac:dyDescent="0.25">
      <c r="A304" s="21" t="s">
        <v>639</v>
      </c>
      <c r="B304" s="7" t="s">
        <v>640</v>
      </c>
      <c r="C304" s="28" t="s">
        <v>671</v>
      </c>
      <c r="D304" s="26" t="s">
        <v>1211</v>
      </c>
      <c r="E304" s="27">
        <v>568</v>
      </c>
      <c r="F304" s="27">
        <v>1823843</v>
      </c>
      <c r="G304" s="27">
        <v>8432</v>
      </c>
    </row>
    <row r="305" spans="1:7" x14ac:dyDescent="0.25">
      <c r="A305" s="21" t="s">
        <v>639</v>
      </c>
      <c r="B305" s="7" t="s">
        <v>640</v>
      </c>
      <c r="C305" s="28" t="s">
        <v>1212</v>
      </c>
      <c r="D305" s="26" t="s">
        <v>1213</v>
      </c>
      <c r="E305" s="27">
        <v>56</v>
      </c>
      <c r="F305" s="27">
        <v>1217282</v>
      </c>
      <c r="G305" s="27">
        <v>2838</v>
      </c>
    </row>
    <row r="306" spans="1:7" x14ac:dyDescent="0.25">
      <c r="A306" s="21" t="s">
        <v>639</v>
      </c>
      <c r="B306" s="7" t="s">
        <v>673</v>
      </c>
      <c r="C306" s="28" t="s">
        <v>674</v>
      </c>
      <c r="D306" s="26" t="s">
        <v>1214</v>
      </c>
      <c r="E306" s="27">
        <v>320</v>
      </c>
      <c r="F306" s="27">
        <v>1747497</v>
      </c>
      <c r="G306" s="27">
        <v>7272</v>
      </c>
    </row>
    <row r="307" spans="1:7" x14ac:dyDescent="0.25">
      <c r="A307" s="21" t="s">
        <v>639</v>
      </c>
      <c r="B307" s="7" t="s">
        <v>673</v>
      </c>
      <c r="C307" s="28" t="s">
        <v>676</v>
      </c>
      <c r="D307" s="26" t="s">
        <v>1215</v>
      </c>
      <c r="E307" s="27">
        <v>202</v>
      </c>
      <c r="F307" s="27">
        <v>1590795</v>
      </c>
      <c r="G307" s="27">
        <v>5561</v>
      </c>
    </row>
    <row r="308" spans="1:7" x14ac:dyDescent="0.25">
      <c r="A308" s="21" t="s">
        <v>639</v>
      </c>
      <c r="B308" s="7" t="s">
        <v>673</v>
      </c>
      <c r="C308" s="28" t="s">
        <v>678</v>
      </c>
      <c r="D308" s="26" t="s">
        <v>1216</v>
      </c>
      <c r="E308" s="27">
        <v>187</v>
      </c>
      <c r="F308" s="27">
        <v>1542285</v>
      </c>
      <c r="G308" s="27">
        <v>5277</v>
      </c>
    </row>
    <row r="309" spans="1:7" x14ac:dyDescent="0.25">
      <c r="A309" s="21" t="s">
        <v>639</v>
      </c>
      <c r="B309" s="7" t="s">
        <v>673</v>
      </c>
      <c r="C309" s="28" t="s">
        <v>680</v>
      </c>
      <c r="D309" s="26" t="s">
        <v>1217</v>
      </c>
      <c r="E309" s="27">
        <v>219</v>
      </c>
      <c r="F309" s="27">
        <v>1522539</v>
      </c>
      <c r="G309" s="27">
        <v>5007</v>
      </c>
    </row>
    <row r="310" spans="1:7" x14ac:dyDescent="0.25">
      <c r="A310" s="21" t="s">
        <v>639</v>
      </c>
      <c r="B310" s="7" t="s">
        <v>673</v>
      </c>
      <c r="C310" s="28" t="s">
        <v>682</v>
      </c>
      <c r="D310" s="26" t="s">
        <v>1218</v>
      </c>
      <c r="E310" s="27">
        <v>77</v>
      </c>
      <c r="F310" s="27">
        <v>1541070</v>
      </c>
      <c r="G310" s="27">
        <v>5260</v>
      </c>
    </row>
    <row r="311" spans="1:7" x14ac:dyDescent="0.25">
      <c r="A311" s="21" t="s">
        <v>639</v>
      </c>
      <c r="B311" s="7" t="s">
        <v>673</v>
      </c>
      <c r="C311" s="28" t="s">
        <v>684</v>
      </c>
      <c r="D311" s="26" t="s">
        <v>1219</v>
      </c>
      <c r="E311" s="27">
        <v>126</v>
      </c>
      <c r="F311" s="27">
        <v>1667831</v>
      </c>
      <c r="G311" s="27">
        <v>6518</v>
      </c>
    </row>
    <row r="312" spans="1:7" x14ac:dyDescent="0.25">
      <c r="A312" s="21" t="s">
        <v>686</v>
      </c>
      <c r="B312" s="7" t="s">
        <v>687</v>
      </c>
      <c r="C312" s="28" t="s">
        <v>688</v>
      </c>
      <c r="D312" s="26" t="s">
        <v>1220</v>
      </c>
      <c r="E312" s="27">
        <v>3553</v>
      </c>
      <c r="F312" s="27">
        <v>1617369</v>
      </c>
      <c r="G312" s="27">
        <v>6361</v>
      </c>
    </row>
    <row r="313" spans="1:7" x14ac:dyDescent="0.25">
      <c r="A313" s="21" t="s">
        <v>686</v>
      </c>
      <c r="B313" s="7" t="s">
        <v>687</v>
      </c>
      <c r="C313" s="28" t="s">
        <v>690</v>
      </c>
      <c r="D313" s="26" t="s">
        <v>1221</v>
      </c>
      <c r="E313" s="27">
        <v>338</v>
      </c>
      <c r="F313" s="27">
        <v>1516850</v>
      </c>
      <c r="G313" s="27">
        <v>5617</v>
      </c>
    </row>
    <row r="314" spans="1:7" x14ac:dyDescent="0.25">
      <c r="A314" s="21" t="s">
        <v>686</v>
      </c>
      <c r="B314" s="7" t="s">
        <v>687</v>
      </c>
      <c r="C314" s="28" t="s">
        <v>692</v>
      </c>
      <c r="D314" s="26" t="s">
        <v>1222</v>
      </c>
      <c r="E314" s="27">
        <v>149</v>
      </c>
      <c r="F314" s="27">
        <v>1328397</v>
      </c>
      <c r="G314" s="27">
        <v>3790</v>
      </c>
    </row>
    <row r="315" spans="1:7" x14ac:dyDescent="0.25">
      <c r="A315" s="21" t="s">
        <v>686</v>
      </c>
      <c r="B315" s="7" t="s">
        <v>687</v>
      </c>
      <c r="C315" s="28" t="s">
        <v>694</v>
      </c>
      <c r="D315" s="26" t="s">
        <v>1223</v>
      </c>
      <c r="E315" s="27">
        <v>176</v>
      </c>
      <c r="F315" s="27">
        <v>1313283</v>
      </c>
      <c r="G315" s="27">
        <v>3767</v>
      </c>
    </row>
    <row r="316" spans="1:7" x14ac:dyDescent="0.25">
      <c r="A316" s="21" t="s">
        <v>686</v>
      </c>
      <c r="B316" s="7" t="s">
        <v>687</v>
      </c>
      <c r="C316" s="28" t="s">
        <v>696</v>
      </c>
      <c r="D316" s="26" t="s">
        <v>1224</v>
      </c>
      <c r="E316" s="27">
        <v>348</v>
      </c>
      <c r="F316" s="27">
        <v>1359889</v>
      </c>
      <c r="G316" s="27">
        <v>4183</v>
      </c>
    </row>
    <row r="317" spans="1:7" x14ac:dyDescent="0.25">
      <c r="A317" s="21" t="s">
        <v>686</v>
      </c>
      <c r="B317" s="7" t="s">
        <v>687</v>
      </c>
      <c r="C317" s="28" t="s">
        <v>698</v>
      </c>
      <c r="D317" s="26" t="s">
        <v>1225</v>
      </c>
      <c r="E317" s="27">
        <v>204</v>
      </c>
      <c r="F317" s="27">
        <v>1419522</v>
      </c>
      <c r="G317" s="27">
        <v>4907</v>
      </c>
    </row>
    <row r="318" spans="1:7" x14ac:dyDescent="0.25">
      <c r="A318" s="21" t="s">
        <v>686</v>
      </c>
      <c r="B318" s="7" t="s">
        <v>687</v>
      </c>
      <c r="C318" s="28" t="s">
        <v>700</v>
      </c>
      <c r="D318" s="26" t="s">
        <v>1226</v>
      </c>
      <c r="E318" s="27">
        <v>245</v>
      </c>
      <c r="F318" s="27">
        <v>1484964</v>
      </c>
      <c r="G318" s="27">
        <v>5158</v>
      </c>
    </row>
    <row r="319" spans="1:7" x14ac:dyDescent="0.25">
      <c r="A319" s="21" t="s">
        <v>686</v>
      </c>
      <c r="B319" s="7" t="s">
        <v>702</v>
      </c>
      <c r="C319" s="28" t="s">
        <v>703</v>
      </c>
      <c r="D319" s="26" t="s">
        <v>1227</v>
      </c>
      <c r="E319" s="27">
        <v>1151</v>
      </c>
      <c r="F319" s="27">
        <v>1538630</v>
      </c>
      <c r="G319" s="27">
        <v>5889</v>
      </c>
    </row>
    <row r="320" spans="1:7" x14ac:dyDescent="0.25">
      <c r="A320" s="21" t="s">
        <v>686</v>
      </c>
      <c r="B320" s="7" t="s">
        <v>702</v>
      </c>
      <c r="C320" s="28" t="s">
        <v>705</v>
      </c>
      <c r="D320" s="26" t="s">
        <v>1228</v>
      </c>
      <c r="E320" s="27">
        <v>388</v>
      </c>
      <c r="F320" s="27">
        <v>1500528</v>
      </c>
      <c r="G320" s="27">
        <v>5026</v>
      </c>
    </row>
    <row r="321" spans="1:7" x14ac:dyDescent="0.25">
      <c r="A321" s="21" t="s">
        <v>686</v>
      </c>
      <c r="B321" s="7" t="s">
        <v>702</v>
      </c>
      <c r="C321" s="28" t="s">
        <v>707</v>
      </c>
      <c r="D321" s="26" t="s">
        <v>1229</v>
      </c>
      <c r="E321" s="27">
        <v>223</v>
      </c>
      <c r="F321" s="27">
        <v>1434453</v>
      </c>
      <c r="G321" s="27">
        <v>4588</v>
      </c>
    </row>
    <row r="322" spans="1:7" x14ac:dyDescent="0.25">
      <c r="A322" s="21" t="s">
        <v>686</v>
      </c>
      <c r="B322" s="7" t="s">
        <v>709</v>
      </c>
      <c r="C322" s="28" t="s">
        <v>710</v>
      </c>
      <c r="D322" s="26" t="s">
        <v>1230</v>
      </c>
      <c r="E322" s="27">
        <v>373</v>
      </c>
      <c r="F322" s="27">
        <v>1587783</v>
      </c>
      <c r="G322" s="27">
        <v>6746</v>
      </c>
    </row>
    <row r="323" spans="1:7" x14ac:dyDescent="0.25">
      <c r="A323" s="21" t="s">
        <v>686</v>
      </c>
      <c r="B323" s="7" t="s">
        <v>712</v>
      </c>
      <c r="C323" s="28" t="s">
        <v>713</v>
      </c>
      <c r="D323" s="26" t="s">
        <v>1231</v>
      </c>
      <c r="E323" s="27">
        <v>982</v>
      </c>
      <c r="F323" s="27">
        <v>1548250</v>
      </c>
      <c r="G323" s="27">
        <v>6019</v>
      </c>
    </row>
    <row r="324" spans="1:7" x14ac:dyDescent="0.25">
      <c r="A324" s="21" t="s">
        <v>686</v>
      </c>
      <c r="B324" s="7" t="s">
        <v>715</v>
      </c>
      <c r="C324" s="28" t="s">
        <v>716</v>
      </c>
      <c r="D324" s="26" t="s">
        <v>1232</v>
      </c>
      <c r="E324" s="27">
        <v>297</v>
      </c>
      <c r="F324" s="27">
        <v>1603448</v>
      </c>
      <c r="G324" s="27">
        <v>6696</v>
      </c>
    </row>
    <row r="325" spans="1:7" x14ac:dyDescent="0.25">
      <c r="A325" s="21" t="s">
        <v>718</v>
      </c>
      <c r="B325" s="7" t="s">
        <v>719</v>
      </c>
      <c r="C325" s="28" t="s">
        <v>720</v>
      </c>
      <c r="D325" s="26" t="s">
        <v>1233</v>
      </c>
      <c r="E325" s="27">
        <v>124</v>
      </c>
      <c r="F325" s="27">
        <v>1666568</v>
      </c>
      <c r="G325" s="27">
        <v>6358</v>
      </c>
    </row>
    <row r="326" spans="1:7" x14ac:dyDescent="0.25">
      <c r="A326" s="21" t="s">
        <v>718</v>
      </c>
      <c r="B326" s="7" t="s">
        <v>719</v>
      </c>
      <c r="C326" s="28" t="s">
        <v>722</v>
      </c>
      <c r="D326" s="26" t="s">
        <v>1234</v>
      </c>
      <c r="E326" s="27">
        <v>293</v>
      </c>
      <c r="F326" s="27">
        <v>1530562</v>
      </c>
      <c r="G326" s="27">
        <v>5444</v>
      </c>
    </row>
    <row r="327" spans="1:7" x14ac:dyDescent="0.25">
      <c r="A327" s="21" t="s">
        <v>718</v>
      </c>
      <c r="B327" s="7" t="s">
        <v>719</v>
      </c>
      <c r="C327" s="28" t="s">
        <v>724</v>
      </c>
      <c r="D327" s="26" t="s">
        <v>1235</v>
      </c>
      <c r="E327" s="27">
        <v>255</v>
      </c>
      <c r="F327" s="27">
        <v>1647131</v>
      </c>
      <c r="G327" s="27">
        <v>6338</v>
      </c>
    </row>
    <row r="328" spans="1:7" x14ac:dyDescent="0.25">
      <c r="A328" s="21" t="s">
        <v>718</v>
      </c>
      <c r="B328" s="7" t="s">
        <v>726</v>
      </c>
      <c r="C328" s="28" t="s">
        <v>727</v>
      </c>
      <c r="D328" s="26" t="s">
        <v>1236</v>
      </c>
      <c r="E328" s="27">
        <v>309</v>
      </c>
      <c r="F328" s="27">
        <v>1814088</v>
      </c>
      <c r="G328" s="27">
        <v>7689</v>
      </c>
    </row>
    <row r="329" spans="1:7" x14ac:dyDescent="0.25">
      <c r="A329" s="21" t="s">
        <v>718</v>
      </c>
      <c r="B329" s="7" t="s">
        <v>726</v>
      </c>
      <c r="C329" s="28" t="s">
        <v>729</v>
      </c>
      <c r="D329" s="26" t="s">
        <v>1237</v>
      </c>
      <c r="E329" s="27">
        <v>539</v>
      </c>
      <c r="F329" s="27">
        <v>1648469</v>
      </c>
      <c r="G329" s="27">
        <v>6609</v>
      </c>
    </row>
    <row r="330" spans="1:7" x14ac:dyDescent="0.25">
      <c r="A330" s="21" t="s">
        <v>718</v>
      </c>
      <c r="B330" s="7" t="s">
        <v>731</v>
      </c>
      <c r="C330" s="28" t="s">
        <v>732</v>
      </c>
      <c r="D330" s="26" t="s">
        <v>1238</v>
      </c>
      <c r="E330" s="27">
        <v>135</v>
      </c>
      <c r="F330" s="27">
        <v>1519131</v>
      </c>
      <c r="G330" s="27">
        <v>5342</v>
      </c>
    </row>
    <row r="331" spans="1:7" x14ac:dyDescent="0.25">
      <c r="A331" s="21" t="s">
        <v>718</v>
      </c>
      <c r="B331" s="7" t="s">
        <v>731</v>
      </c>
      <c r="C331" s="28" t="s">
        <v>734</v>
      </c>
      <c r="D331" s="26" t="s">
        <v>1239</v>
      </c>
      <c r="E331" s="27">
        <v>879</v>
      </c>
      <c r="F331" s="27">
        <v>1606482</v>
      </c>
      <c r="G331" s="27">
        <v>6384</v>
      </c>
    </row>
    <row r="332" spans="1:7" x14ac:dyDescent="0.25">
      <c r="A332" s="21" t="s">
        <v>736</v>
      </c>
      <c r="B332" s="7" t="s">
        <v>737</v>
      </c>
      <c r="C332" s="28" t="s">
        <v>738</v>
      </c>
      <c r="D332" s="26" t="s">
        <v>1240</v>
      </c>
      <c r="E332" s="27">
        <v>267</v>
      </c>
      <c r="F332" s="27">
        <v>1621941</v>
      </c>
      <c r="G332" s="27">
        <v>6242</v>
      </c>
    </row>
    <row r="333" spans="1:7" x14ac:dyDescent="0.25">
      <c r="A333" s="21" t="s">
        <v>736</v>
      </c>
      <c r="B333" s="7" t="s">
        <v>737</v>
      </c>
      <c r="C333" s="28" t="s">
        <v>740</v>
      </c>
      <c r="D333" s="26" t="s">
        <v>1241</v>
      </c>
      <c r="E333" s="27">
        <v>141</v>
      </c>
      <c r="F333" s="27">
        <v>1654315</v>
      </c>
      <c r="G333" s="27">
        <v>6942</v>
      </c>
    </row>
    <row r="334" spans="1:7" x14ac:dyDescent="0.25">
      <c r="A334" s="21" t="s">
        <v>736</v>
      </c>
      <c r="B334" s="7" t="s">
        <v>742</v>
      </c>
      <c r="C334" s="28" t="s">
        <v>743</v>
      </c>
      <c r="D334" s="26" t="s">
        <v>1242</v>
      </c>
      <c r="E334" s="27">
        <v>1004</v>
      </c>
      <c r="F334" s="27">
        <v>1513024</v>
      </c>
      <c r="G334" s="27">
        <v>5232</v>
      </c>
    </row>
    <row r="335" spans="1:7" x14ac:dyDescent="0.25">
      <c r="A335" s="21" t="s">
        <v>736</v>
      </c>
      <c r="B335" s="7" t="s">
        <v>742</v>
      </c>
      <c r="C335" s="28" t="s">
        <v>745</v>
      </c>
      <c r="D335" s="26" t="s">
        <v>1243</v>
      </c>
      <c r="E335" s="27">
        <v>130</v>
      </c>
      <c r="F335" s="27">
        <v>1394643</v>
      </c>
      <c r="G335" s="27">
        <v>4032</v>
      </c>
    </row>
    <row r="336" spans="1:7" x14ac:dyDescent="0.25">
      <c r="A336" s="21" t="s">
        <v>736</v>
      </c>
      <c r="B336" s="7" t="s">
        <v>742</v>
      </c>
      <c r="C336" s="28" t="s">
        <v>747</v>
      </c>
      <c r="D336" s="26" t="s">
        <v>1244</v>
      </c>
      <c r="E336" s="27">
        <v>154</v>
      </c>
      <c r="F336" s="27">
        <v>1423097</v>
      </c>
      <c r="G336" s="27">
        <v>4384</v>
      </c>
    </row>
    <row r="337" spans="1:7" x14ac:dyDescent="0.25">
      <c r="A337" s="21" t="s">
        <v>736</v>
      </c>
      <c r="B337" s="7" t="s">
        <v>749</v>
      </c>
      <c r="C337" s="28" t="s">
        <v>750</v>
      </c>
      <c r="D337" s="26" t="s">
        <v>1245</v>
      </c>
      <c r="E337" s="27">
        <v>402</v>
      </c>
      <c r="F337" s="27">
        <v>1640719</v>
      </c>
      <c r="G337" s="27">
        <v>6402</v>
      </c>
    </row>
    <row r="338" spans="1:7" x14ac:dyDescent="0.25">
      <c r="A338" s="21" t="s">
        <v>736</v>
      </c>
      <c r="B338" s="7" t="s">
        <v>752</v>
      </c>
      <c r="C338" s="28" t="s">
        <v>753</v>
      </c>
      <c r="D338" s="26" t="s">
        <v>1246</v>
      </c>
      <c r="E338" s="27">
        <v>167</v>
      </c>
      <c r="F338" s="27">
        <v>1412710</v>
      </c>
      <c r="G338" s="27">
        <v>4492</v>
      </c>
    </row>
    <row r="339" spans="1:7" x14ac:dyDescent="0.25">
      <c r="A339" s="21" t="s">
        <v>736</v>
      </c>
      <c r="B339" s="7" t="s">
        <v>752</v>
      </c>
      <c r="C339" s="28" t="s">
        <v>755</v>
      </c>
      <c r="D339" s="26" t="s">
        <v>1247</v>
      </c>
      <c r="E339" s="27">
        <v>556</v>
      </c>
      <c r="F339" s="27">
        <v>1911400</v>
      </c>
      <c r="G339" s="27">
        <v>12383</v>
      </c>
    </row>
    <row r="340" spans="1:7" x14ac:dyDescent="0.25">
      <c r="A340" s="29" t="s">
        <v>757</v>
      </c>
      <c r="B340" s="7" t="s">
        <v>758</v>
      </c>
      <c r="C340" s="28" t="s">
        <v>759</v>
      </c>
      <c r="D340" s="26" t="s">
        <v>1248</v>
      </c>
      <c r="E340" s="27">
        <v>206</v>
      </c>
      <c r="F340" s="27">
        <v>1404644</v>
      </c>
      <c r="G340" s="27">
        <v>4410</v>
      </c>
    </row>
    <row r="341" spans="1:7" x14ac:dyDescent="0.25">
      <c r="A341" s="29" t="s">
        <v>757</v>
      </c>
      <c r="B341" s="7" t="s">
        <v>761</v>
      </c>
      <c r="C341" s="28" t="s">
        <v>762</v>
      </c>
      <c r="D341" s="26" t="s">
        <v>1249</v>
      </c>
      <c r="E341" s="27">
        <v>1629</v>
      </c>
      <c r="F341" s="27">
        <v>1562214</v>
      </c>
      <c r="G341" s="27">
        <v>5694</v>
      </c>
    </row>
    <row r="342" spans="1:7" x14ac:dyDescent="0.25">
      <c r="A342" s="29" t="s">
        <v>757</v>
      </c>
      <c r="B342" s="7" t="s">
        <v>761</v>
      </c>
      <c r="C342" s="28" t="s">
        <v>764</v>
      </c>
      <c r="D342" s="26" t="s">
        <v>1250</v>
      </c>
      <c r="E342" s="27">
        <v>614</v>
      </c>
      <c r="F342" s="27">
        <v>1462520</v>
      </c>
      <c r="G342" s="27">
        <v>4837</v>
      </c>
    </row>
    <row r="343" spans="1:7" x14ac:dyDescent="0.25">
      <c r="A343" s="29" t="s">
        <v>757</v>
      </c>
      <c r="B343" s="7" t="s">
        <v>761</v>
      </c>
      <c r="C343" s="28" t="s">
        <v>766</v>
      </c>
      <c r="D343" s="26" t="s">
        <v>1251</v>
      </c>
      <c r="E343" s="27">
        <v>2224</v>
      </c>
      <c r="F343" s="27">
        <v>1817335</v>
      </c>
      <c r="G343" s="27">
        <v>8066</v>
      </c>
    </row>
    <row r="344" spans="1:7" x14ac:dyDescent="0.25">
      <c r="A344" s="29" t="s">
        <v>757</v>
      </c>
      <c r="B344" s="7" t="s">
        <v>761</v>
      </c>
      <c r="C344" s="28" t="s">
        <v>768</v>
      </c>
      <c r="D344" s="26" t="s">
        <v>1252</v>
      </c>
      <c r="E344" s="27">
        <v>584</v>
      </c>
      <c r="F344" s="27">
        <v>1500454</v>
      </c>
      <c r="G344" s="27">
        <v>5257</v>
      </c>
    </row>
    <row r="345" spans="1:7" x14ac:dyDescent="0.25">
      <c r="A345" s="29" t="s">
        <v>757</v>
      </c>
      <c r="B345" s="7" t="s">
        <v>761</v>
      </c>
      <c r="C345" s="28" t="s">
        <v>770</v>
      </c>
      <c r="D345" s="26" t="s">
        <v>1253</v>
      </c>
      <c r="E345" s="27">
        <v>626</v>
      </c>
      <c r="F345" s="27">
        <v>1753625</v>
      </c>
      <c r="G345" s="27">
        <v>7716</v>
      </c>
    </row>
    <row r="346" spans="1:7" x14ac:dyDescent="0.25">
      <c r="A346" s="29" t="s">
        <v>757</v>
      </c>
      <c r="B346" s="7" t="s">
        <v>761</v>
      </c>
      <c r="C346" s="28" t="s">
        <v>772</v>
      </c>
      <c r="D346" s="26" t="s">
        <v>1254</v>
      </c>
      <c r="E346" s="27">
        <v>376</v>
      </c>
      <c r="F346" s="27">
        <v>1465521</v>
      </c>
      <c r="G346" s="27">
        <v>4948</v>
      </c>
    </row>
    <row r="347" spans="1:7" x14ac:dyDescent="0.25">
      <c r="A347" s="29" t="s">
        <v>757</v>
      </c>
      <c r="B347" s="7" t="s">
        <v>761</v>
      </c>
      <c r="C347" s="28" t="s">
        <v>774</v>
      </c>
      <c r="D347" s="26" t="s">
        <v>1255</v>
      </c>
      <c r="E347" s="27">
        <v>4847</v>
      </c>
      <c r="F347" s="27">
        <v>1560362</v>
      </c>
      <c r="G347" s="27">
        <v>5798</v>
      </c>
    </row>
    <row r="348" spans="1:7" x14ac:dyDescent="0.25">
      <c r="A348" s="29" t="s">
        <v>757</v>
      </c>
      <c r="B348" s="7" t="s">
        <v>761</v>
      </c>
      <c r="C348" s="28" t="s">
        <v>776</v>
      </c>
      <c r="D348" s="26" t="s">
        <v>1256</v>
      </c>
      <c r="E348" s="27">
        <v>300</v>
      </c>
      <c r="F348" s="27">
        <v>1504780</v>
      </c>
      <c r="G348" s="27">
        <v>5072</v>
      </c>
    </row>
    <row r="349" spans="1:7" x14ac:dyDescent="0.25">
      <c r="A349" s="29" t="s">
        <v>757</v>
      </c>
      <c r="B349" s="7" t="s">
        <v>761</v>
      </c>
      <c r="C349" s="28" t="s">
        <v>778</v>
      </c>
      <c r="D349" s="26" t="s">
        <v>1257</v>
      </c>
      <c r="E349" s="27">
        <v>493</v>
      </c>
      <c r="F349" s="27">
        <v>1562076</v>
      </c>
      <c r="G349" s="27">
        <v>5582</v>
      </c>
    </row>
    <row r="350" spans="1:7" x14ac:dyDescent="0.25">
      <c r="A350" s="29" t="s">
        <v>757</v>
      </c>
      <c r="B350" s="7" t="s">
        <v>761</v>
      </c>
      <c r="C350" s="28" t="s">
        <v>780</v>
      </c>
      <c r="D350" s="26" t="s">
        <v>781</v>
      </c>
      <c r="E350" s="27">
        <v>394</v>
      </c>
      <c r="F350" s="27">
        <v>2484280</v>
      </c>
      <c r="G350" s="27">
        <v>15635</v>
      </c>
    </row>
    <row r="351" spans="1:7" x14ac:dyDescent="0.25">
      <c r="A351" s="29" t="s">
        <v>757</v>
      </c>
      <c r="B351" s="7" t="s">
        <v>782</v>
      </c>
      <c r="C351" s="28" t="s">
        <v>783</v>
      </c>
      <c r="D351" s="26" t="s">
        <v>1258</v>
      </c>
      <c r="E351" s="27">
        <v>2701</v>
      </c>
      <c r="F351" s="27">
        <v>1632860</v>
      </c>
      <c r="G351" s="27">
        <v>6499</v>
      </c>
    </row>
    <row r="352" spans="1:7" x14ac:dyDescent="0.25">
      <c r="A352" s="29" t="s">
        <v>757</v>
      </c>
      <c r="B352" s="7" t="s">
        <v>782</v>
      </c>
      <c r="C352" s="28" t="s">
        <v>785</v>
      </c>
      <c r="D352" s="26" t="s">
        <v>1259</v>
      </c>
      <c r="E352" s="27">
        <v>319</v>
      </c>
      <c r="F352" s="27">
        <v>1475139</v>
      </c>
      <c r="G352" s="27">
        <v>5001</v>
      </c>
    </row>
    <row r="353" spans="1:7" x14ac:dyDescent="0.25">
      <c r="A353" s="29" t="s">
        <v>757</v>
      </c>
      <c r="B353" s="7" t="s">
        <v>782</v>
      </c>
      <c r="C353" s="28" t="s">
        <v>787</v>
      </c>
      <c r="D353" s="26" t="s">
        <v>1260</v>
      </c>
      <c r="E353" s="27">
        <v>384</v>
      </c>
      <c r="F353" s="27">
        <v>1505409</v>
      </c>
      <c r="G353" s="27">
        <v>4950</v>
      </c>
    </row>
    <row r="354" spans="1:7" x14ac:dyDescent="0.25">
      <c r="A354" s="29" t="s">
        <v>757</v>
      </c>
      <c r="B354" s="7" t="s">
        <v>782</v>
      </c>
      <c r="C354" s="28" t="s">
        <v>789</v>
      </c>
      <c r="D354" s="26" t="s">
        <v>1261</v>
      </c>
      <c r="E354" s="27">
        <v>115</v>
      </c>
      <c r="F354" s="27">
        <v>1400864</v>
      </c>
      <c r="G354" s="27">
        <v>4382</v>
      </c>
    </row>
    <row r="355" spans="1:7" x14ac:dyDescent="0.25">
      <c r="A355" s="29" t="s">
        <v>757</v>
      </c>
      <c r="B355" s="7" t="s">
        <v>782</v>
      </c>
      <c r="C355" s="28" t="s">
        <v>791</v>
      </c>
      <c r="D355" s="26" t="s">
        <v>1262</v>
      </c>
      <c r="E355" s="27">
        <v>362</v>
      </c>
      <c r="F355" s="27">
        <v>1526875</v>
      </c>
      <c r="G355" s="27">
        <v>5223</v>
      </c>
    </row>
    <row r="356" spans="1:7" x14ac:dyDescent="0.25">
      <c r="A356" s="29" t="s">
        <v>757</v>
      </c>
      <c r="B356" s="7" t="s">
        <v>782</v>
      </c>
      <c r="C356" s="28" t="s">
        <v>793</v>
      </c>
      <c r="D356" s="26" t="s">
        <v>1263</v>
      </c>
      <c r="E356" s="27">
        <v>112</v>
      </c>
      <c r="F356" s="27">
        <v>1425029</v>
      </c>
      <c r="G356" s="27">
        <v>4405</v>
      </c>
    </row>
    <row r="357" spans="1:7" x14ac:dyDescent="0.25">
      <c r="A357" s="29" t="s">
        <v>757</v>
      </c>
      <c r="B357" s="7" t="s">
        <v>782</v>
      </c>
      <c r="C357" s="28" t="s">
        <v>795</v>
      </c>
      <c r="D357" s="26" t="s">
        <v>1264</v>
      </c>
      <c r="E357" s="27">
        <v>5859</v>
      </c>
      <c r="F357" s="27">
        <v>1719135</v>
      </c>
      <c r="G357" s="27">
        <v>7057</v>
      </c>
    </row>
    <row r="358" spans="1:7" x14ac:dyDescent="0.25">
      <c r="A358" s="29" t="s">
        <v>757</v>
      </c>
      <c r="B358" s="7" t="s">
        <v>782</v>
      </c>
      <c r="C358" s="28" t="s">
        <v>797</v>
      </c>
      <c r="D358" s="26" t="s">
        <v>1265</v>
      </c>
      <c r="E358" s="27">
        <v>206</v>
      </c>
      <c r="F358" s="27">
        <v>1337445</v>
      </c>
      <c r="G358" s="27">
        <v>3702</v>
      </c>
    </row>
    <row r="359" spans="1:7" x14ac:dyDescent="0.25">
      <c r="A359" s="29" t="s">
        <v>757</v>
      </c>
      <c r="B359" s="7" t="s">
        <v>782</v>
      </c>
      <c r="C359" s="28" t="s">
        <v>799</v>
      </c>
      <c r="D359" s="26" t="s">
        <v>1266</v>
      </c>
      <c r="E359" s="27">
        <v>270</v>
      </c>
      <c r="F359" s="27">
        <v>1466555</v>
      </c>
      <c r="G359" s="27">
        <v>4945</v>
      </c>
    </row>
    <row r="360" spans="1:7" x14ac:dyDescent="0.25">
      <c r="A360" s="29" t="s">
        <v>757</v>
      </c>
      <c r="B360" s="7" t="s">
        <v>782</v>
      </c>
      <c r="C360" s="28" t="s">
        <v>1267</v>
      </c>
      <c r="D360" s="26" t="s">
        <v>1268</v>
      </c>
      <c r="E360" s="27">
        <v>68</v>
      </c>
      <c r="F360" s="27">
        <v>1447325</v>
      </c>
      <c r="G360" s="27">
        <v>4374</v>
      </c>
    </row>
    <row r="361" spans="1:7" x14ac:dyDescent="0.25">
      <c r="A361" s="29" t="s">
        <v>757</v>
      </c>
      <c r="B361" s="7" t="s">
        <v>801</v>
      </c>
      <c r="C361" s="28" t="s">
        <v>802</v>
      </c>
      <c r="D361" s="26" t="s">
        <v>1269</v>
      </c>
      <c r="E361" s="27">
        <v>322</v>
      </c>
      <c r="F361" s="27">
        <v>1493438</v>
      </c>
      <c r="G361" s="27">
        <v>4884</v>
      </c>
    </row>
    <row r="362" spans="1:7" x14ac:dyDescent="0.25">
      <c r="A362" s="29" t="s">
        <v>757</v>
      </c>
      <c r="B362" s="7" t="s">
        <v>804</v>
      </c>
      <c r="C362" s="28" t="s">
        <v>805</v>
      </c>
      <c r="D362" s="26" t="s">
        <v>1270</v>
      </c>
      <c r="E362" s="27">
        <v>382</v>
      </c>
      <c r="F362" s="27">
        <v>1440598</v>
      </c>
      <c r="G362" s="27">
        <v>4749</v>
      </c>
    </row>
    <row r="363" spans="1:7" x14ac:dyDescent="0.25">
      <c r="A363" s="29" t="s">
        <v>757</v>
      </c>
      <c r="B363" s="7" t="s">
        <v>804</v>
      </c>
      <c r="C363" s="28" t="s">
        <v>807</v>
      </c>
      <c r="D363" s="26" t="s">
        <v>1271</v>
      </c>
      <c r="E363" s="27">
        <v>591</v>
      </c>
      <c r="F363" s="27">
        <v>1451232</v>
      </c>
      <c r="G363" s="27">
        <v>4740</v>
      </c>
    </row>
    <row r="364" spans="1:7" x14ac:dyDescent="0.25">
      <c r="A364" s="29" t="s">
        <v>757</v>
      </c>
      <c r="B364" s="7" t="s">
        <v>804</v>
      </c>
      <c r="C364" s="28" t="s">
        <v>809</v>
      </c>
      <c r="D364" s="26" t="s">
        <v>1272</v>
      </c>
      <c r="E364" s="27">
        <v>933</v>
      </c>
      <c r="F364" s="27">
        <v>1475937</v>
      </c>
      <c r="G364" s="27">
        <v>4852</v>
      </c>
    </row>
    <row r="365" spans="1:7" x14ac:dyDescent="0.25">
      <c r="A365" s="29" t="s">
        <v>757</v>
      </c>
      <c r="B365" s="7" t="s">
        <v>804</v>
      </c>
      <c r="C365" s="28" t="s">
        <v>811</v>
      </c>
      <c r="D365" s="26" t="s">
        <v>1273</v>
      </c>
      <c r="E365" s="27">
        <v>177</v>
      </c>
      <c r="F365" s="27">
        <v>1518246</v>
      </c>
      <c r="G365" s="27">
        <v>5396</v>
      </c>
    </row>
    <row r="366" spans="1:7" x14ac:dyDescent="0.25">
      <c r="A366" s="29" t="s">
        <v>757</v>
      </c>
      <c r="B366" s="7" t="s">
        <v>804</v>
      </c>
      <c r="C366" s="28" t="s">
        <v>813</v>
      </c>
      <c r="D366" s="26" t="s">
        <v>1274</v>
      </c>
      <c r="E366" s="27">
        <v>270</v>
      </c>
      <c r="F366" s="27">
        <v>1328400</v>
      </c>
      <c r="G366" s="27">
        <v>3672</v>
      </c>
    </row>
    <row r="367" spans="1:7" x14ac:dyDescent="0.25">
      <c r="A367" s="29" t="s">
        <v>757</v>
      </c>
      <c r="B367" s="7" t="s">
        <v>804</v>
      </c>
      <c r="C367" s="28" t="s">
        <v>815</v>
      </c>
      <c r="D367" s="26" t="s">
        <v>1275</v>
      </c>
      <c r="E367" s="27">
        <v>163</v>
      </c>
      <c r="F367" s="27">
        <v>1383361</v>
      </c>
      <c r="G367" s="27">
        <v>4178</v>
      </c>
    </row>
    <row r="368" spans="1:7" x14ac:dyDescent="0.25">
      <c r="A368" s="29" t="s">
        <v>757</v>
      </c>
      <c r="B368" s="7" t="s">
        <v>804</v>
      </c>
      <c r="C368" s="28" t="s">
        <v>817</v>
      </c>
      <c r="D368" s="26" t="s">
        <v>1276</v>
      </c>
      <c r="E368" s="27">
        <v>1236</v>
      </c>
      <c r="F368" s="27">
        <v>1501320</v>
      </c>
      <c r="G368" s="27">
        <v>5143</v>
      </c>
    </row>
    <row r="369" spans="1:7" x14ac:dyDescent="0.25">
      <c r="A369" s="29" t="s">
        <v>757</v>
      </c>
      <c r="B369" s="7" t="s">
        <v>804</v>
      </c>
      <c r="C369" s="28" t="s">
        <v>819</v>
      </c>
      <c r="D369" s="26" t="s">
        <v>1277</v>
      </c>
      <c r="E369" s="27">
        <v>444</v>
      </c>
      <c r="F369" s="27">
        <v>1422074</v>
      </c>
      <c r="G369" s="27">
        <v>4373</v>
      </c>
    </row>
    <row r="370" spans="1:7" x14ac:dyDescent="0.25">
      <c r="A370" s="29" t="s">
        <v>757</v>
      </c>
      <c r="B370" s="7" t="s">
        <v>804</v>
      </c>
      <c r="C370" s="28" t="s">
        <v>821</v>
      </c>
      <c r="D370" s="26" t="s">
        <v>1278</v>
      </c>
      <c r="E370" s="27">
        <v>1294</v>
      </c>
      <c r="F370" s="27">
        <v>1448432</v>
      </c>
      <c r="G370" s="27">
        <v>5046</v>
      </c>
    </row>
    <row r="371" spans="1:7" x14ac:dyDescent="0.25">
      <c r="A371" s="29" t="s">
        <v>757</v>
      </c>
      <c r="B371" s="7" t="s">
        <v>823</v>
      </c>
      <c r="C371" s="28" t="s">
        <v>824</v>
      </c>
      <c r="D371" s="26" t="s">
        <v>1279</v>
      </c>
      <c r="E371" s="27">
        <v>572</v>
      </c>
      <c r="F371" s="27">
        <v>1679383</v>
      </c>
      <c r="G371" s="27">
        <v>6759</v>
      </c>
    </row>
    <row r="372" spans="1:7" x14ac:dyDescent="0.25">
      <c r="A372" s="29" t="s">
        <v>757</v>
      </c>
      <c r="B372" s="7" t="s">
        <v>823</v>
      </c>
      <c r="C372" s="28" t="s">
        <v>826</v>
      </c>
      <c r="D372" s="26" t="s">
        <v>1280</v>
      </c>
      <c r="E372" s="27">
        <v>205</v>
      </c>
      <c r="F372" s="27">
        <v>1638616</v>
      </c>
      <c r="G372" s="27">
        <v>6178</v>
      </c>
    </row>
    <row r="373" spans="1:7" x14ac:dyDescent="0.25">
      <c r="A373" s="29" t="s">
        <v>757</v>
      </c>
      <c r="B373" s="7" t="s">
        <v>823</v>
      </c>
      <c r="C373" s="28" t="s">
        <v>828</v>
      </c>
      <c r="D373" s="26" t="s">
        <v>1281</v>
      </c>
      <c r="E373" s="27">
        <v>186</v>
      </c>
      <c r="F373" s="27">
        <v>1447378</v>
      </c>
      <c r="G373" s="27">
        <v>4510</v>
      </c>
    </row>
    <row r="374" spans="1:7" x14ac:dyDescent="0.25">
      <c r="A374" s="29" t="s">
        <v>757</v>
      </c>
      <c r="B374" s="7" t="s">
        <v>823</v>
      </c>
      <c r="C374" s="28" t="s">
        <v>832</v>
      </c>
      <c r="D374" s="26" t="s">
        <v>1282</v>
      </c>
      <c r="E374" s="27">
        <v>163</v>
      </c>
      <c r="F374" s="27">
        <v>1500498</v>
      </c>
      <c r="G374" s="27">
        <v>4937</v>
      </c>
    </row>
    <row r="375" spans="1:7" x14ac:dyDescent="0.25">
      <c r="A375" s="21" t="s">
        <v>834</v>
      </c>
      <c r="B375" s="7" t="s">
        <v>835</v>
      </c>
      <c r="C375" s="28" t="s">
        <v>1283</v>
      </c>
      <c r="D375" s="26" t="s">
        <v>1284</v>
      </c>
      <c r="E375" s="27">
        <v>76</v>
      </c>
      <c r="F375" s="27">
        <v>1585372</v>
      </c>
      <c r="G375" s="27">
        <v>5595</v>
      </c>
    </row>
    <row r="376" spans="1:7" x14ac:dyDescent="0.25">
      <c r="A376" s="21" t="s">
        <v>834</v>
      </c>
      <c r="B376" s="7" t="s">
        <v>835</v>
      </c>
      <c r="C376" s="28" t="s">
        <v>1177</v>
      </c>
      <c r="D376" s="26" t="s">
        <v>1285</v>
      </c>
      <c r="E376" s="27">
        <v>57</v>
      </c>
      <c r="F376" s="27">
        <v>1586979</v>
      </c>
      <c r="G376" s="27">
        <v>5471</v>
      </c>
    </row>
    <row r="377" spans="1:7" x14ac:dyDescent="0.25">
      <c r="A377" s="21" t="s">
        <v>834</v>
      </c>
      <c r="B377" s="7" t="s">
        <v>835</v>
      </c>
      <c r="C377" s="28" t="s">
        <v>1286</v>
      </c>
      <c r="D377" s="26" t="s">
        <v>1094</v>
      </c>
      <c r="E377" s="27">
        <v>650</v>
      </c>
      <c r="F377" s="27">
        <v>1646937</v>
      </c>
      <c r="G377" s="27">
        <v>6332</v>
      </c>
    </row>
    <row r="378" spans="1:7" x14ac:dyDescent="0.25">
      <c r="A378" s="21" t="s">
        <v>834</v>
      </c>
      <c r="B378" s="7" t="s">
        <v>835</v>
      </c>
      <c r="C378" s="28" t="s">
        <v>1287</v>
      </c>
      <c r="D378" s="26" t="s">
        <v>1288</v>
      </c>
      <c r="E378" s="27">
        <v>321</v>
      </c>
      <c r="F378" s="27">
        <v>1620378</v>
      </c>
      <c r="G378" s="27">
        <v>6000</v>
      </c>
    </row>
    <row r="379" spans="1:7" x14ac:dyDescent="0.25">
      <c r="A379" s="21" t="s">
        <v>834</v>
      </c>
      <c r="B379" s="7" t="s">
        <v>835</v>
      </c>
      <c r="C379" s="28" t="s">
        <v>1289</v>
      </c>
      <c r="D379" s="26" t="s">
        <v>1290</v>
      </c>
      <c r="E379" s="27">
        <v>160</v>
      </c>
      <c r="F379" s="27">
        <v>1719637</v>
      </c>
      <c r="G379" s="27">
        <v>6531</v>
      </c>
    </row>
    <row r="380" spans="1:7" x14ac:dyDescent="0.25">
      <c r="A380" s="21" t="s">
        <v>834</v>
      </c>
      <c r="B380" s="7" t="s">
        <v>835</v>
      </c>
      <c r="C380" s="28" t="s">
        <v>1291</v>
      </c>
      <c r="D380" s="26" t="s">
        <v>1292</v>
      </c>
      <c r="E380" s="27">
        <v>84</v>
      </c>
      <c r="F380" s="27">
        <v>1625207</v>
      </c>
      <c r="G380" s="27">
        <v>5991</v>
      </c>
    </row>
    <row r="381" spans="1:7" x14ac:dyDescent="0.25">
      <c r="A381" s="21" t="s">
        <v>834</v>
      </c>
      <c r="B381" s="7" t="s">
        <v>835</v>
      </c>
      <c r="C381" s="28" t="s">
        <v>1293</v>
      </c>
      <c r="D381" s="26" t="s">
        <v>1294</v>
      </c>
      <c r="E381" s="27">
        <v>155</v>
      </c>
      <c r="F381" s="27">
        <v>1600244</v>
      </c>
      <c r="G381" s="27">
        <v>5740</v>
      </c>
    </row>
    <row r="382" spans="1:7" x14ac:dyDescent="0.25">
      <c r="A382" s="21" t="s">
        <v>849</v>
      </c>
      <c r="B382" s="7" t="s">
        <v>850</v>
      </c>
      <c r="C382" s="28" t="s">
        <v>851</v>
      </c>
      <c r="D382" s="26" t="s">
        <v>1295</v>
      </c>
      <c r="E382" s="27">
        <v>281</v>
      </c>
      <c r="F382" s="27">
        <v>1449840</v>
      </c>
      <c r="G382" s="27">
        <v>4737</v>
      </c>
    </row>
    <row r="383" spans="1:7" x14ac:dyDescent="0.25">
      <c r="A383" s="21" t="s">
        <v>849</v>
      </c>
      <c r="B383" s="7" t="s">
        <v>850</v>
      </c>
      <c r="C383" s="28" t="s">
        <v>853</v>
      </c>
      <c r="D383" s="26" t="s">
        <v>1296</v>
      </c>
      <c r="E383" s="27">
        <v>164</v>
      </c>
      <c r="F383" s="27">
        <v>2070883</v>
      </c>
      <c r="G383" s="27">
        <v>9862</v>
      </c>
    </row>
    <row r="384" spans="1:7" x14ac:dyDescent="0.25">
      <c r="A384" s="21" t="s">
        <v>849</v>
      </c>
      <c r="B384" s="7" t="s">
        <v>855</v>
      </c>
      <c r="C384" s="28" t="s">
        <v>856</v>
      </c>
      <c r="D384" s="26" t="s">
        <v>1297</v>
      </c>
      <c r="E384" s="27">
        <v>260</v>
      </c>
      <c r="F384" s="27">
        <v>1561401</v>
      </c>
      <c r="G384" s="27">
        <v>5981</v>
      </c>
    </row>
    <row r="385" spans="1:7" x14ac:dyDescent="0.25">
      <c r="A385" s="21" t="s">
        <v>849</v>
      </c>
      <c r="B385" s="7" t="s">
        <v>855</v>
      </c>
      <c r="C385" s="28" t="s">
        <v>858</v>
      </c>
      <c r="D385" s="26" t="s">
        <v>1298</v>
      </c>
      <c r="E385" s="27">
        <v>168</v>
      </c>
      <c r="F385" s="27">
        <v>1537836</v>
      </c>
      <c r="G385" s="27">
        <v>5378</v>
      </c>
    </row>
    <row r="386" spans="1:7" x14ac:dyDescent="0.25">
      <c r="A386" s="21" t="s">
        <v>849</v>
      </c>
      <c r="B386" s="7" t="s">
        <v>855</v>
      </c>
      <c r="C386" s="28" t="s">
        <v>860</v>
      </c>
      <c r="D386" s="26" t="s">
        <v>1299</v>
      </c>
      <c r="E386" s="27">
        <v>472</v>
      </c>
      <c r="F386" s="27">
        <v>1542482</v>
      </c>
      <c r="G386" s="27">
        <v>5726</v>
      </c>
    </row>
    <row r="387" spans="1:7" x14ac:dyDescent="0.25">
      <c r="A387" s="21" t="s">
        <v>849</v>
      </c>
      <c r="B387" s="7" t="s">
        <v>862</v>
      </c>
      <c r="C387" s="28" t="s">
        <v>863</v>
      </c>
      <c r="D387" s="26" t="s">
        <v>1300</v>
      </c>
      <c r="E387" s="27">
        <v>872</v>
      </c>
      <c r="F387" s="27">
        <v>1484547</v>
      </c>
      <c r="G387" s="27">
        <v>4969</v>
      </c>
    </row>
    <row r="388" spans="1:7" x14ac:dyDescent="0.25">
      <c r="A388" s="21" t="s">
        <v>849</v>
      </c>
      <c r="B388" s="7" t="s">
        <v>862</v>
      </c>
      <c r="C388" s="28" t="s">
        <v>865</v>
      </c>
      <c r="D388" s="26" t="s">
        <v>1301</v>
      </c>
      <c r="E388" s="27">
        <v>220</v>
      </c>
      <c r="F388" s="27">
        <v>1330459</v>
      </c>
      <c r="G388" s="27">
        <v>3671</v>
      </c>
    </row>
    <row r="389" spans="1:7" x14ac:dyDescent="0.25">
      <c r="A389" s="21" t="s">
        <v>849</v>
      </c>
      <c r="B389" s="7" t="s">
        <v>862</v>
      </c>
      <c r="C389" s="28" t="s">
        <v>867</v>
      </c>
      <c r="D389" s="26" t="s">
        <v>1302</v>
      </c>
      <c r="E389" s="27">
        <v>386</v>
      </c>
      <c r="F389" s="27">
        <v>1766371</v>
      </c>
      <c r="G389" s="27">
        <v>7680</v>
      </c>
    </row>
    <row r="390" spans="1:7" x14ac:dyDescent="0.25">
      <c r="A390" s="21" t="s">
        <v>849</v>
      </c>
      <c r="B390" s="7" t="s">
        <v>869</v>
      </c>
      <c r="C390" s="28" t="s">
        <v>870</v>
      </c>
      <c r="D390" s="26" t="s">
        <v>1303</v>
      </c>
      <c r="E390" s="27">
        <v>146</v>
      </c>
      <c r="F390" s="27">
        <v>1561490</v>
      </c>
      <c r="G390" s="27">
        <v>6097</v>
      </c>
    </row>
    <row r="391" spans="1:7" x14ac:dyDescent="0.25">
      <c r="A391" s="21" t="s">
        <v>849</v>
      </c>
      <c r="B391" s="7" t="s">
        <v>869</v>
      </c>
      <c r="C391" s="28" t="s">
        <v>872</v>
      </c>
      <c r="D391" s="26" t="s">
        <v>1304</v>
      </c>
      <c r="E391" s="27">
        <v>97</v>
      </c>
      <c r="F391" s="27">
        <v>1209854</v>
      </c>
      <c r="G391" s="27">
        <v>2750</v>
      </c>
    </row>
    <row r="392" spans="1:7" x14ac:dyDescent="0.25">
      <c r="A392" s="21" t="s">
        <v>849</v>
      </c>
      <c r="B392" s="7" t="s">
        <v>869</v>
      </c>
      <c r="C392" s="28" t="s">
        <v>874</v>
      </c>
      <c r="D392" s="26" t="s">
        <v>1305</v>
      </c>
      <c r="E392" s="27">
        <v>1429</v>
      </c>
      <c r="F392" s="27">
        <v>1563881</v>
      </c>
      <c r="G392" s="27">
        <v>5838</v>
      </c>
    </row>
    <row r="393" spans="1:7" x14ac:dyDescent="0.25">
      <c r="A393" s="21" t="s">
        <v>849</v>
      </c>
      <c r="B393" s="7" t="s">
        <v>869</v>
      </c>
      <c r="C393" s="28" t="s">
        <v>876</v>
      </c>
      <c r="D393" s="26" t="s">
        <v>1306</v>
      </c>
      <c r="E393" s="27">
        <v>74</v>
      </c>
      <c r="F393" s="27">
        <v>1465733</v>
      </c>
      <c r="G393" s="27">
        <v>4680</v>
      </c>
    </row>
    <row r="394" spans="1:7" x14ac:dyDescent="0.25">
      <c r="A394" s="21" t="s">
        <v>849</v>
      </c>
      <c r="B394" s="7" t="s">
        <v>869</v>
      </c>
      <c r="C394" s="28" t="s">
        <v>878</v>
      </c>
      <c r="D394" s="26" t="s">
        <v>1307</v>
      </c>
      <c r="E394" s="27">
        <v>222</v>
      </c>
      <c r="F394" s="27">
        <v>1478140</v>
      </c>
      <c r="G394" s="27">
        <v>4998</v>
      </c>
    </row>
    <row r="395" spans="1:7" x14ac:dyDescent="0.25">
      <c r="A395" s="21" t="s">
        <v>849</v>
      </c>
      <c r="B395" s="7" t="s">
        <v>869</v>
      </c>
      <c r="C395" s="28" t="s">
        <v>879</v>
      </c>
      <c r="D395" s="26" t="s">
        <v>1308</v>
      </c>
      <c r="E395" s="27">
        <v>181</v>
      </c>
      <c r="F395" s="27">
        <v>1586833</v>
      </c>
      <c r="G395" s="27">
        <v>5971</v>
      </c>
    </row>
    <row r="396" spans="1:7" x14ac:dyDescent="0.25">
      <c r="A396" s="21" t="s">
        <v>849</v>
      </c>
      <c r="B396" s="7" t="s">
        <v>881</v>
      </c>
      <c r="C396" s="28" t="s">
        <v>882</v>
      </c>
      <c r="D396" s="26" t="s">
        <v>1309</v>
      </c>
      <c r="E396" s="27">
        <v>179</v>
      </c>
      <c r="F396" s="27">
        <v>1531152</v>
      </c>
      <c r="G396" s="27">
        <v>5524</v>
      </c>
    </row>
    <row r="397" spans="1:7" x14ac:dyDescent="0.25">
      <c r="A397" s="21" t="s">
        <v>849</v>
      </c>
      <c r="B397" s="7" t="s">
        <v>881</v>
      </c>
      <c r="C397" s="28" t="s">
        <v>884</v>
      </c>
      <c r="D397" s="26" t="s">
        <v>1310</v>
      </c>
      <c r="E397" s="27">
        <v>142</v>
      </c>
      <c r="F397" s="27">
        <v>1684435</v>
      </c>
      <c r="G397" s="27">
        <v>7293</v>
      </c>
    </row>
    <row r="398" spans="1:7" x14ac:dyDescent="0.25">
      <c r="A398" s="21" t="s">
        <v>849</v>
      </c>
      <c r="B398" s="7" t="s">
        <v>881</v>
      </c>
      <c r="C398" s="28" t="s">
        <v>886</v>
      </c>
      <c r="D398" s="26" t="s">
        <v>1311</v>
      </c>
      <c r="E398" s="27">
        <v>989</v>
      </c>
      <c r="F398" s="27">
        <v>1692702</v>
      </c>
      <c r="G398" s="27">
        <v>7460</v>
      </c>
    </row>
    <row r="399" spans="1:7" x14ac:dyDescent="0.25">
      <c r="A399" s="21" t="s">
        <v>849</v>
      </c>
      <c r="B399" s="7" t="s">
        <v>888</v>
      </c>
      <c r="C399" s="28" t="s">
        <v>889</v>
      </c>
      <c r="D399" s="26" t="s">
        <v>1312</v>
      </c>
      <c r="E399" s="27">
        <v>315</v>
      </c>
      <c r="F399" s="27">
        <v>1418905</v>
      </c>
      <c r="G399" s="27">
        <v>4427</v>
      </c>
    </row>
    <row r="400" spans="1:7" x14ac:dyDescent="0.25">
      <c r="A400" s="21" t="s">
        <v>849</v>
      </c>
      <c r="B400" s="7" t="s">
        <v>888</v>
      </c>
      <c r="C400" s="28" t="s">
        <v>891</v>
      </c>
      <c r="D400" s="26" t="s">
        <v>1313</v>
      </c>
      <c r="E400" s="27">
        <v>864</v>
      </c>
      <c r="F400" s="27">
        <v>1691781</v>
      </c>
      <c r="G400" s="27">
        <v>6883</v>
      </c>
    </row>
    <row r="401" spans="1:7" x14ac:dyDescent="0.25">
      <c r="A401" s="21" t="s">
        <v>849</v>
      </c>
      <c r="B401" s="7" t="s">
        <v>888</v>
      </c>
      <c r="C401" s="28" t="s">
        <v>893</v>
      </c>
      <c r="D401" s="26" t="s">
        <v>1314</v>
      </c>
      <c r="E401" s="27">
        <v>88</v>
      </c>
      <c r="F401" s="27">
        <v>1382973</v>
      </c>
      <c r="G401" s="27">
        <v>4089</v>
      </c>
    </row>
    <row r="402" spans="1:7" x14ac:dyDescent="0.25">
      <c r="A402" s="21" t="s">
        <v>849</v>
      </c>
      <c r="B402" s="7" t="s">
        <v>888</v>
      </c>
      <c r="C402" s="28" t="s">
        <v>895</v>
      </c>
      <c r="D402" s="26" t="s">
        <v>1315</v>
      </c>
      <c r="E402" s="27">
        <v>6709</v>
      </c>
      <c r="F402" s="27">
        <v>1760925</v>
      </c>
      <c r="G402" s="27">
        <v>7906</v>
      </c>
    </row>
    <row r="403" spans="1:7" x14ac:dyDescent="0.25">
      <c r="A403" s="21" t="s">
        <v>849</v>
      </c>
      <c r="B403" s="7" t="s">
        <v>888</v>
      </c>
      <c r="C403" s="28" t="s">
        <v>897</v>
      </c>
      <c r="D403" s="26" t="s">
        <v>1316</v>
      </c>
      <c r="E403" s="27">
        <v>142</v>
      </c>
      <c r="F403" s="27">
        <v>1654986</v>
      </c>
      <c r="G403" s="27">
        <v>6740</v>
      </c>
    </row>
    <row r="404" spans="1:7" x14ac:dyDescent="0.25">
      <c r="A404" s="21" t="s">
        <v>849</v>
      </c>
      <c r="B404" s="7" t="s">
        <v>888</v>
      </c>
      <c r="C404" s="28" t="s">
        <v>899</v>
      </c>
      <c r="D404" s="26" t="s">
        <v>1317</v>
      </c>
      <c r="E404" s="27">
        <v>125</v>
      </c>
      <c r="F404" s="27">
        <v>1466617</v>
      </c>
      <c r="G404" s="27">
        <v>5232</v>
      </c>
    </row>
    <row r="405" spans="1:7" x14ac:dyDescent="0.25">
      <c r="A405" s="21" t="s">
        <v>849</v>
      </c>
      <c r="B405" s="7" t="s">
        <v>888</v>
      </c>
      <c r="C405" s="28" t="s">
        <v>901</v>
      </c>
      <c r="D405" s="26" t="s">
        <v>1318</v>
      </c>
      <c r="E405" s="27">
        <v>155</v>
      </c>
      <c r="F405" s="27">
        <v>1570226</v>
      </c>
      <c r="G405" s="27">
        <v>5793</v>
      </c>
    </row>
    <row r="406" spans="1:7" x14ac:dyDescent="0.25">
      <c r="A406" s="21" t="s">
        <v>849</v>
      </c>
      <c r="B406" s="7" t="s">
        <v>888</v>
      </c>
      <c r="C406" s="28" t="s">
        <v>903</v>
      </c>
      <c r="D406" s="26" t="s">
        <v>1319</v>
      </c>
      <c r="E406" s="27">
        <v>126</v>
      </c>
      <c r="F406" s="27">
        <v>1639297</v>
      </c>
      <c r="G406" s="27">
        <v>7100</v>
      </c>
    </row>
    <row r="407" spans="1:7" x14ac:dyDescent="0.25">
      <c r="A407" s="21" t="s">
        <v>849</v>
      </c>
      <c r="B407" s="7" t="s">
        <v>888</v>
      </c>
      <c r="C407" s="28" t="s">
        <v>905</v>
      </c>
      <c r="D407" s="26" t="s">
        <v>1320</v>
      </c>
      <c r="E407" s="27">
        <v>605</v>
      </c>
      <c r="F407" s="27">
        <v>1693812</v>
      </c>
      <c r="G407" s="27">
        <v>7364</v>
      </c>
    </row>
    <row r="408" spans="1:7" x14ac:dyDescent="0.25">
      <c r="A408" s="21" t="s">
        <v>849</v>
      </c>
      <c r="B408" s="7" t="s">
        <v>888</v>
      </c>
      <c r="C408" s="28" t="s">
        <v>1321</v>
      </c>
      <c r="D408" s="26" t="s">
        <v>1322</v>
      </c>
      <c r="E408" s="27">
        <v>58</v>
      </c>
      <c r="F408" s="27">
        <v>1520341</v>
      </c>
      <c r="G408" s="27">
        <v>5411</v>
      </c>
    </row>
    <row r="409" spans="1:7" x14ac:dyDescent="0.25">
      <c r="A409" s="21" t="s">
        <v>849</v>
      </c>
      <c r="B409" s="7" t="s">
        <v>888</v>
      </c>
      <c r="C409" s="28" t="s">
        <v>907</v>
      </c>
      <c r="D409" s="26" t="s">
        <v>1323</v>
      </c>
      <c r="E409" s="27">
        <v>182</v>
      </c>
      <c r="F409" s="27">
        <v>1542485</v>
      </c>
      <c r="G409" s="27">
        <v>5727</v>
      </c>
    </row>
    <row r="410" spans="1:7" x14ac:dyDescent="0.25">
      <c r="A410" s="21" t="s">
        <v>849</v>
      </c>
      <c r="B410" s="7" t="s">
        <v>888</v>
      </c>
      <c r="C410" s="28" t="s">
        <v>909</v>
      </c>
      <c r="D410" s="26" t="s">
        <v>1324</v>
      </c>
      <c r="E410" s="27">
        <v>499</v>
      </c>
      <c r="F410" s="27">
        <v>1399952</v>
      </c>
      <c r="G410" s="27">
        <v>4470</v>
      </c>
    </row>
    <row r="411" spans="1:7" x14ac:dyDescent="0.25">
      <c r="A411" s="21" t="s">
        <v>849</v>
      </c>
      <c r="B411" s="7" t="s">
        <v>911</v>
      </c>
      <c r="C411" s="32" t="s">
        <v>912</v>
      </c>
      <c r="D411" s="26" t="s">
        <v>1325</v>
      </c>
      <c r="E411" s="27">
        <v>366</v>
      </c>
      <c r="F411" s="27">
        <v>1426908</v>
      </c>
      <c r="G411" s="27">
        <v>4595</v>
      </c>
    </row>
    <row r="412" spans="1:7" x14ac:dyDescent="0.25">
      <c r="A412" s="21" t="s">
        <v>849</v>
      </c>
      <c r="B412" s="7" t="s">
        <v>911</v>
      </c>
      <c r="C412" s="32" t="s">
        <v>914</v>
      </c>
      <c r="D412" s="26" t="s">
        <v>1326</v>
      </c>
      <c r="E412" s="27">
        <v>645</v>
      </c>
      <c r="F412" s="27">
        <v>1553020</v>
      </c>
      <c r="G412" s="27">
        <v>6284</v>
      </c>
    </row>
    <row r="430" spans="5:6" x14ac:dyDescent="0.25">
      <c r="E430" s="103">
        <f>SUM(E2:E429)</f>
        <v>274475</v>
      </c>
      <c r="F430" s="103" t="e">
        <f>#REF!/E430</f>
        <v>#REF!</v>
      </c>
    </row>
  </sheetData>
  <conditionalFormatting sqref="E84 E1">
    <cfRule type="cellIs" dxfId="7" priority="1" stopIfTrue="1" operator="lessThan">
      <formula>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22" bestFit="1" customWidth="1"/>
    <col min="2" max="2" width="32.140625" bestFit="1" customWidth="1"/>
    <col min="3" max="3" width="10.7109375" bestFit="1" customWidth="1"/>
    <col min="4" max="4" width="32.7109375" bestFit="1" customWidth="1"/>
    <col min="5" max="5" width="11.28515625" bestFit="1" customWidth="1"/>
    <col min="6" max="6" width="11.7109375" bestFit="1" customWidth="1"/>
    <col min="7" max="7" width="10.7109375" bestFit="1" customWidth="1"/>
  </cols>
  <sheetData>
    <row r="1" spans="1:7" ht="60.75" thickBot="1" x14ac:dyDescent="0.3">
      <c r="A1" s="36" t="s">
        <v>0</v>
      </c>
      <c r="B1" s="37" t="s">
        <v>1327</v>
      </c>
      <c r="C1" s="37" t="s">
        <v>2</v>
      </c>
      <c r="D1" s="37" t="s">
        <v>3</v>
      </c>
      <c r="E1" s="38" t="s">
        <v>4</v>
      </c>
      <c r="F1" s="38" t="s">
        <v>5</v>
      </c>
      <c r="G1" s="38" t="s">
        <v>6</v>
      </c>
    </row>
    <row r="2" spans="1:7" x14ac:dyDescent="0.25">
      <c r="A2" s="39" t="s">
        <v>7</v>
      </c>
      <c r="B2" s="40" t="s">
        <v>8</v>
      </c>
      <c r="C2" s="41" t="s">
        <v>9</v>
      </c>
      <c r="D2" s="42" t="s">
        <v>10</v>
      </c>
      <c r="E2" s="43">
        <v>228</v>
      </c>
      <c r="F2" s="43">
        <v>1675387.5462554961</v>
      </c>
      <c r="G2" s="43">
        <v>5561.3171806167038</v>
      </c>
    </row>
    <row r="3" spans="1:7" x14ac:dyDescent="0.25">
      <c r="A3" s="44" t="s">
        <v>7</v>
      </c>
      <c r="B3" s="45" t="s">
        <v>8</v>
      </c>
      <c r="C3" s="46" t="s">
        <v>11</v>
      </c>
      <c r="D3" s="47" t="s">
        <v>1328</v>
      </c>
      <c r="E3" s="48">
        <v>195</v>
      </c>
      <c r="F3" s="48">
        <v>1342409.2256410192</v>
      </c>
      <c r="G3" s="48">
        <v>2802.3384615384475</v>
      </c>
    </row>
    <row r="4" spans="1:7" x14ac:dyDescent="0.25">
      <c r="A4" s="44" t="s">
        <v>7</v>
      </c>
      <c r="B4" s="45" t="s">
        <v>8</v>
      </c>
      <c r="C4" s="46" t="s">
        <v>13</v>
      </c>
      <c r="D4" s="47" t="s">
        <v>14</v>
      </c>
      <c r="E4" s="48">
        <v>126</v>
      </c>
      <c r="F4" s="48">
        <v>1595615.6825396828</v>
      </c>
      <c r="G4" s="48">
        <v>5081.1111111111113</v>
      </c>
    </row>
    <row r="5" spans="1:7" x14ac:dyDescent="0.25">
      <c r="A5" s="44" t="s">
        <v>7</v>
      </c>
      <c r="B5" s="45" t="s">
        <v>8</v>
      </c>
      <c r="C5" s="46" t="s">
        <v>15</v>
      </c>
      <c r="D5" s="47" t="s">
        <v>16</v>
      </c>
      <c r="E5" s="48">
        <v>2693</v>
      </c>
      <c r="F5" s="48">
        <v>1965048.7871231493</v>
      </c>
      <c r="G5" s="48">
        <v>8530.7807964270596</v>
      </c>
    </row>
    <row r="6" spans="1:7" x14ac:dyDescent="0.25">
      <c r="A6" s="44" t="s">
        <v>7</v>
      </c>
      <c r="B6" s="45" t="s">
        <v>17</v>
      </c>
      <c r="C6" s="46" t="s">
        <v>18</v>
      </c>
      <c r="D6" s="47" t="s">
        <v>19</v>
      </c>
      <c r="E6" s="48">
        <v>434</v>
      </c>
      <c r="F6" s="48">
        <v>1635569.493087569</v>
      </c>
      <c r="G6" s="48">
        <v>5347.9654377880543</v>
      </c>
    </row>
    <row r="7" spans="1:7" x14ac:dyDescent="0.25">
      <c r="A7" s="44" t="s">
        <v>7</v>
      </c>
      <c r="B7" s="45" t="s">
        <v>17</v>
      </c>
      <c r="C7" s="46" t="s">
        <v>20</v>
      </c>
      <c r="D7" s="47" t="s">
        <v>21</v>
      </c>
      <c r="E7" s="48">
        <v>576</v>
      </c>
      <c r="F7" s="48">
        <v>1707529.4548611236</v>
      </c>
      <c r="G7" s="48">
        <v>5814.2916666667152</v>
      </c>
    </row>
    <row r="8" spans="1:7" x14ac:dyDescent="0.25">
      <c r="A8" s="44" t="s">
        <v>7</v>
      </c>
      <c r="B8" s="45" t="s">
        <v>17</v>
      </c>
      <c r="C8" s="46" t="s">
        <v>22</v>
      </c>
      <c r="D8" s="47" t="s">
        <v>23</v>
      </c>
      <c r="E8" s="48">
        <v>95</v>
      </c>
      <c r="F8" s="48">
        <v>1540098.8</v>
      </c>
      <c r="G8" s="48">
        <v>4915.5368421052526</v>
      </c>
    </row>
    <row r="9" spans="1:7" x14ac:dyDescent="0.25">
      <c r="A9" s="44" t="s">
        <v>24</v>
      </c>
      <c r="B9" s="45" t="s">
        <v>25</v>
      </c>
      <c r="C9" s="46" t="s">
        <v>26</v>
      </c>
      <c r="D9" s="47" t="s">
        <v>27</v>
      </c>
      <c r="E9" s="48">
        <v>200</v>
      </c>
      <c r="F9" s="48">
        <v>1472044.6599999946</v>
      </c>
      <c r="G9" s="48">
        <v>4205.6699999999828</v>
      </c>
    </row>
    <row r="10" spans="1:7" x14ac:dyDescent="0.25">
      <c r="A10" s="44" t="s">
        <v>24</v>
      </c>
      <c r="B10" s="45" t="s">
        <v>25</v>
      </c>
      <c r="C10" s="46" t="s">
        <v>28</v>
      </c>
      <c r="D10" s="47" t="s">
        <v>29</v>
      </c>
      <c r="E10" s="48">
        <v>227</v>
      </c>
      <c r="F10" s="48">
        <v>1713225.070796452</v>
      </c>
      <c r="G10" s="48">
        <v>7368.9424778760713</v>
      </c>
    </row>
    <row r="11" spans="1:7" x14ac:dyDescent="0.25">
      <c r="A11" s="44" t="s">
        <v>24</v>
      </c>
      <c r="B11" s="45" t="s">
        <v>30</v>
      </c>
      <c r="C11" s="46" t="s">
        <v>31</v>
      </c>
      <c r="D11" s="47" t="s">
        <v>32</v>
      </c>
      <c r="E11" s="48">
        <v>79</v>
      </c>
      <c r="F11" s="48">
        <v>1338750.1538461524</v>
      </c>
      <c r="G11" s="48">
        <v>3452.3717948717913</v>
      </c>
    </row>
    <row r="12" spans="1:7" x14ac:dyDescent="0.25">
      <c r="A12" s="44" t="s">
        <v>24</v>
      </c>
      <c r="B12" s="45" t="s">
        <v>30</v>
      </c>
      <c r="C12" s="46" t="s">
        <v>33</v>
      </c>
      <c r="D12" s="47" t="s">
        <v>34</v>
      </c>
      <c r="E12" s="48">
        <v>3480</v>
      </c>
      <c r="F12" s="48">
        <v>1711374.5516840185</v>
      </c>
      <c r="G12" s="48">
        <v>6279.1951219509738</v>
      </c>
    </row>
    <row r="13" spans="1:7" x14ac:dyDescent="0.25">
      <c r="A13" s="44" t="s">
        <v>24</v>
      </c>
      <c r="B13" s="45" t="s">
        <v>30</v>
      </c>
      <c r="C13" s="46" t="s">
        <v>1329</v>
      </c>
      <c r="D13" s="47" t="s">
        <v>1330</v>
      </c>
      <c r="E13" s="48">
        <v>51</v>
      </c>
      <c r="F13" s="48">
        <v>1615290.28</v>
      </c>
      <c r="G13" s="48">
        <v>3659.06</v>
      </c>
    </row>
    <row r="14" spans="1:7" x14ac:dyDescent="0.25">
      <c r="A14" s="44" t="s">
        <v>24</v>
      </c>
      <c r="B14" s="45" t="s">
        <v>30</v>
      </c>
      <c r="C14" s="46" t="s">
        <v>35</v>
      </c>
      <c r="D14" s="47" t="s">
        <v>36</v>
      </c>
      <c r="E14" s="48">
        <v>220</v>
      </c>
      <c r="F14" s="48">
        <v>1435969.1467889843</v>
      </c>
      <c r="G14" s="48">
        <v>4306.6788990825471</v>
      </c>
    </row>
    <row r="15" spans="1:7" x14ac:dyDescent="0.25">
      <c r="A15" s="44" t="s">
        <v>24</v>
      </c>
      <c r="B15" s="45" t="s">
        <v>30</v>
      </c>
      <c r="C15" s="46" t="s">
        <v>37</v>
      </c>
      <c r="D15" s="47" t="s">
        <v>1331</v>
      </c>
      <c r="E15" s="48">
        <v>374</v>
      </c>
      <c r="F15" s="48">
        <v>1529513.7378378299</v>
      </c>
      <c r="G15" s="48">
        <v>5183.7243243242974</v>
      </c>
    </row>
    <row r="16" spans="1:7" x14ac:dyDescent="0.25">
      <c r="A16" s="44" t="s">
        <v>24</v>
      </c>
      <c r="B16" s="45" t="s">
        <v>30</v>
      </c>
      <c r="C16" s="46" t="s">
        <v>39</v>
      </c>
      <c r="D16" s="47" t="s">
        <v>1332</v>
      </c>
      <c r="E16" s="48">
        <v>481</v>
      </c>
      <c r="F16" s="48">
        <v>2076004.9810924255</v>
      </c>
      <c r="G16" s="48">
        <v>12825.226890756225</v>
      </c>
    </row>
    <row r="17" spans="1:7" x14ac:dyDescent="0.25">
      <c r="A17" s="44" t="s">
        <v>24</v>
      </c>
      <c r="B17" s="45" t="s">
        <v>30</v>
      </c>
      <c r="C17" s="46" t="s">
        <v>41</v>
      </c>
      <c r="D17" s="47" t="s">
        <v>42</v>
      </c>
      <c r="E17" s="48">
        <v>222</v>
      </c>
      <c r="F17" s="48">
        <v>1667245.9999999907</v>
      </c>
      <c r="G17" s="48">
        <v>5481.5636363636104</v>
      </c>
    </row>
    <row r="18" spans="1:7" x14ac:dyDescent="0.25">
      <c r="A18" s="44" t="s">
        <v>24</v>
      </c>
      <c r="B18" s="45" t="s">
        <v>30</v>
      </c>
      <c r="C18" s="46" t="s">
        <v>43</v>
      </c>
      <c r="D18" s="47" t="s">
        <v>44</v>
      </c>
      <c r="E18" s="48">
        <v>489</v>
      </c>
      <c r="F18" s="48">
        <v>1418045.8409090817</v>
      </c>
      <c r="G18" s="48">
        <v>3592.7128099173328</v>
      </c>
    </row>
    <row r="19" spans="1:7" x14ac:dyDescent="0.25">
      <c r="A19" s="44" t="s">
        <v>24</v>
      </c>
      <c r="B19" s="45" t="s">
        <v>30</v>
      </c>
      <c r="C19" s="46" t="s">
        <v>45</v>
      </c>
      <c r="D19" s="47" t="s">
        <v>46</v>
      </c>
      <c r="E19" s="48">
        <v>408</v>
      </c>
      <c r="F19" s="48">
        <v>1457331.4257425643</v>
      </c>
      <c r="G19" s="48">
        <v>4739.1485148514575</v>
      </c>
    </row>
    <row r="20" spans="1:7" x14ac:dyDescent="0.25">
      <c r="A20" s="44" t="s">
        <v>24</v>
      </c>
      <c r="B20" s="45" t="s">
        <v>30</v>
      </c>
      <c r="C20" s="46" t="s">
        <v>47</v>
      </c>
      <c r="D20" s="47" t="s">
        <v>48</v>
      </c>
      <c r="E20" s="48">
        <v>178</v>
      </c>
      <c r="F20" s="48">
        <v>1409657.340909085</v>
      </c>
      <c r="G20" s="48">
        <v>3785.1761363636169</v>
      </c>
    </row>
    <row r="21" spans="1:7" x14ac:dyDescent="0.25">
      <c r="A21" s="44" t="s">
        <v>24</v>
      </c>
      <c r="B21" s="45" t="s">
        <v>30</v>
      </c>
      <c r="C21" s="46" t="s">
        <v>49</v>
      </c>
      <c r="D21" s="47" t="s">
        <v>50</v>
      </c>
      <c r="E21" s="48">
        <v>291</v>
      </c>
      <c r="F21" s="48">
        <v>1388382.4652777715</v>
      </c>
      <c r="G21" s="48">
        <v>3409.1701388888719</v>
      </c>
    </row>
    <row r="22" spans="1:7" x14ac:dyDescent="0.25">
      <c r="A22" s="44" t="s">
        <v>24</v>
      </c>
      <c r="B22" s="45" t="s">
        <v>30</v>
      </c>
      <c r="C22" s="46" t="s">
        <v>51</v>
      </c>
      <c r="D22" s="47" t="s">
        <v>52</v>
      </c>
      <c r="E22" s="48">
        <v>139</v>
      </c>
      <c r="F22" s="48">
        <v>1826687.536231877</v>
      </c>
      <c r="G22" s="48">
        <v>7282.7536231883796</v>
      </c>
    </row>
    <row r="23" spans="1:7" x14ac:dyDescent="0.25">
      <c r="A23" s="44" t="s">
        <v>24</v>
      </c>
      <c r="B23" s="45" t="s">
        <v>53</v>
      </c>
      <c r="C23" s="46" t="s">
        <v>54</v>
      </c>
      <c r="D23" s="47" t="s">
        <v>55</v>
      </c>
      <c r="E23" s="48">
        <v>207</v>
      </c>
      <c r="F23" s="48">
        <v>1532569.9466019364</v>
      </c>
      <c r="G23" s="48">
        <v>5503.1504854368723</v>
      </c>
    </row>
    <row r="24" spans="1:7" x14ac:dyDescent="0.25">
      <c r="A24" s="44" t="s">
        <v>24</v>
      </c>
      <c r="B24" s="45" t="s">
        <v>53</v>
      </c>
      <c r="C24" s="46" t="s">
        <v>56</v>
      </c>
      <c r="D24" s="47" t="s">
        <v>57</v>
      </c>
      <c r="E24" s="48">
        <v>166</v>
      </c>
      <c r="F24" s="48">
        <v>1455051.5878787837</v>
      </c>
      <c r="G24" s="48">
        <v>3940.5878787878646</v>
      </c>
    </row>
    <row r="25" spans="1:7" x14ac:dyDescent="0.25">
      <c r="A25" s="44" t="s">
        <v>24</v>
      </c>
      <c r="B25" s="45" t="s">
        <v>58</v>
      </c>
      <c r="C25" s="46" t="s">
        <v>59</v>
      </c>
      <c r="D25" s="47" t="s">
        <v>60</v>
      </c>
      <c r="E25" s="48">
        <v>212</v>
      </c>
      <c r="F25" s="48">
        <v>1678180.2783018867</v>
      </c>
      <c r="G25" s="48">
        <v>7079.617924528302</v>
      </c>
    </row>
    <row r="26" spans="1:7" x14ac:dyDescent="0.25">
      <c r="A26" s="44" t="s">
        <v>24</v>
      </c>
      <c r="B26" s="45" t="s">
        <v>58</v>
      </c>
      <c r="C26" s="46" t="s">
        <v>61</v>
      </c>
      <c r="D26" s="47" t="s">
        <v>1333</v>
      </c>
      <c r="E26" s="48">
        <v>159</v>
      </c>
      <c r="F26" s="48">
        <v>1495904.4025157234</v>
      </c>
      <c r="G26" s="48">
        <v>4252.4968553459121</v>
      </c>
    </row>
    <row r="27" spans="1:7" x14ac:dyDescent="0.25">
      <c r="A27" s="44" t="s">
        <v>24</v>
      </c>
      <c r="B27" s="45" t="s">
        <v>63</v>
      </c>
      <c r="C27" s="46" t="s">
        <v>64</v>
      </c>
      <c r="D27" s="47" t="s">
        <v>65</v>
      </c>
      <c r="E27" s="48">
        <v>660</v>
      </c>
      <c r="F27" s="48">
        <v>1535249.7969696918</v>
      </c>
      <c r="G27" s="48">
        <v>5111.6712121211976</v>
      </c>
    </row>
    <row r="28" spans="1:7" x14ac:dyDescent="0.25">
      <c r="A28" s="44" t="s">
        <v>24</v>
      </c>
      <c r="B28" s="45" t="s">
        <v>63</v>
      </c>
      <c r="C28" s="46" t="s">
        <v>66</v>
      </c>
      <c r="D28" s="47" t="s">
        <v>67</v>
      </c>
      <c r="E28" s="48">
        <v>393</v>
      </c>
      <c r="F28" s="48">
        <v>1611656.9033079001</v>
      </c>
      <c r="G28" s="48">
        <v>5427.521628498771</v>
      </c>
    </row>
    <row r="29" spans="1:7" x14ac:dyDescent="0.25">
      <c r="A29" s="44" t="s">
        <v>24</v>
      </c>
      <c r="B29" s="45" t="s">
        <v>63</v>
      </c>
      <c r="C29" s="46" t="s">
        <v>68</v>
      </c>
      <c r="D29" s="47" t="s">
        <v>69</v>
      </c>
      <c r="E29" s="48">
        <v>809</v>
      </c>
      <c r="F29" s="48">
        <v>1575743.2088998584</v>
      </c>
      <c r="G29" s="48">
        <v>5359.458590852847</v>
      </c>
    </row>
    <row r="30" spans="1:7" x14ac:dyDescent="0.25">
      <c r="A30" s="44" t="s">
        <v>24</v>
      </c>
      <c r="B30" s="45" t="s">
        <v>63</v>
      </c>
      <c r="C30" s="46" t="s">
        <v>70</v>
      </c>
      <c r="D30" s="47" t="s">
        <v>71</v>
      </c>
      <c r="E30" s="48">
        <v>842</v>
      </c>
      <c r="F30" s="48">
        <v>1498960.7660332373</v>
      </c>
      <c r="G30" s="48">
        <v>4567.7387173396091</v>
      </c>
    </row>
    <row r="31" spans="1:7" x14ac:dyDescent="0.25">
      <c r="A31" s="44" t="s">
        <v>72</v>
      </c>
      <c r="B31" s="45" t="s">
        <v>73</v>
      </c>
      <c r="C31" s="46" t="s">
        <v>74</v>
      </c>
      <c r="D31" s="47" t="s">
        <v>75</v>
      </c>
      <c r="E31" s="48">
        <v>238</v>
      </c>
      <c r="F31" s="48">
        <v>1627287.7689075631</v>
      </c>
      <c r="G31" s="48">
        <v>5855.5672268907565</v>
      </c>
    </row>
    <row r="32" spans="1:7" x14ac:dyDescent="0.25">
      <c r="A32" s="44" t="s">
        <v>72</v>
      </c>
      <c r="B32" s="45" t="s">
        <v>73</v>
      </c>
      <c r="C32" s="46" t="s">
        <v>76</v>
      </c>
      <c r="D32" s="47" t="s">
        <v>77</v>
      </c>
      <c r="E32" s="48">
        <v>133</v>
      </c>
      <c r="F32" s="48">
        <v>1460350.932330827</v>
      </c>
      <c r="G32" s="48">
        <v>4014.7067669172934</v>
      </c>
    </row>
    <row r="33" spans="1:7" x14ac:dyDescent="0.25">
      <c r="A33" s="44" t="s">
        <v>72</v>
      </c>
      <c r="B33" s="45" t="s">
        <v>73</v>
      </c>
      <c r="C33" s="46" t="s">
        <v>78</v>
      </c>
      <c r="D33" s="47" t="s">
        <v>79</v>
      </c>
      <c r="E33" s="48">
        <v>336</v>
      </c>
      <c r="F33" s="48">
        <v>1491269.3452380951</v>
      </c>
      <c r="G33" s="48">
        <v>4996.8809523809523</v>
      </c>
    </row>
    <row r="34" spans="1:7" x14ac:dyDescent="0.25">
      <c r="A34" s="44" t="s">
        <v>72</v>
      </c>
      <c r="B34" s="45" t="s">
        <v>80</v>
      </c>
      <c r="C34" s="46" t="s">
        <v>81</v>
      </c>
      <c r="D34" s="47" t="s">
        <v>82</v>
      </c>
      <c r="E34" s="48">
        <v>217</v>
      </c>
      <c r="F34" s="48">
        <v>1520704.8018433179</v>
      </c>
      <c r="G34" s="48">
        <v>4872.6820276497692</v>
      </c>
    </row>
    <row r="35" spans="1:7" x14ac:dyDescent="0.25">
      <c r="A35" s="44" t="s">
        <v>72</v>
      </c>
      <c r="B35" s="45" t="s">
        <v>83</v>
      </c>
      <c r="C35" s="46" t="s">
        <v>84</v>
      </c>
      <c r="D35" s="47" t="s">
        <v>1334</v>
      </c>
      <c r="E35" s="48">
        <v>131</v>
      </c>
      <c r="F35" s="48">
        <v>1561242.9389312977</v>
      </c>
      <c r="G35" s="48">
        <v>4955.5877862595416</v>
      </c>
    </row>
    <row r="36" spans="1:7" x14ac:dyDescent="0.25">
      <c r="A36" s="44" t="s">
        <v>72</v>
      </c>
      <c r="B36" s="45" t="s">
        <v>86</v>
      </c>
      <c r="C36" s="46" t="s">
        <v>87</v>
      </c>
      <c r="D36" s="47" t="s">
        <v>88</v>
      </c>
      <c r="E36" s="48">
        <v>874</v>
      </c>
      <c r="F36" s="48">
        <v>1640973.5149425063</v>
      </c>
      <c r="G36" s="48">
        <v>6000.7471264367105</v>
      </c>
    </row>
    <row r="37" spans="1:7" x14ac:dyDescent="0.25">
      <c r="A37" s="44" t="s">
        <v>89</v>
      </c>
      <c r="B37" s="45" t="s">
        <v>90</v>
      </c>
      <c r="C37" s="46" t="s">
        <v>91</v>
      </c>
      <c r="D37" s="47" t="s">
        <v>92</v>
      </c>
      <c r="E37" s="48">
        <v>1103</v>
      </c>
      <c r="F37" s="48">
        <v>1708059.9374433362</v>
      </c>
      <c r="G37" s="48">
        <v>6029.2184950135988</v>
      </c>
    </row>
    <row r="38" spans="1:7" x14ac:dyDescent="0.25">
      <c r="A38" s="44" t="s">
        <v>89</v>
      </c>
      <c r="B38" s="45" t="s">
        <v>90</v>
      </c>
      <c r="C38" s="46" t="s">
        <v>93</v>
      </c>
      <c r="D38" s="47" t="s">
        <v>94</v>
      </c>
      <c r="E38" s="48">
        <v>134</v>
      </c>
      <c r="F38" s="48">
        <v>1522208.5447761193</v>
      </c>
      <c r="G38" s="48">
        <v>4469</v>
      </c>
    </row>
    <row r="39" spans="1:7" x14ac:dyDescent="0.25">
      <c r="A39" s="44" t="s">
        <v>89</v>
      </c>
      <c r="B39" s="45" t="s">
        <v>95</v>
      </c>
      <c r="C39" s="46" t="s">
        <v>96</v>
      </c>
      <c r="D39" s="47" t="s">
        <v>1335</v>
      </c>
      <c r="E39" s="48">
        <v>214</v>
      </c>
      <c r="F39" s="48">
        <v>1550071.6056338099</v>
      </c>
      <c r="G39" s="48">
        <v>4055.7558685446197</v>
      </c>
    </row>
    <row r="40" spans="1:7" x14ac:dyDescent="0.25">
      <c r="A40" s="44" t="s">
        <v>89</v>
      </c>
      <c r="B40" s="45" t="s">
        <v>95</v>
      </c>
      <c r="C40" s="46" t="s">
        <v>98</v>
      </c>
      <c r="D40" s="47" t="s">
        <v>1336</v>
      </c>
      <c r="E40" s="48">
        <v>108</v>
      </c>
      <c r="F40" s="48">
        <v>1482781.305555559</v>
      </c>
      <c r="G40" s="48">
        <v>4351.175925925937</v>
      </c>
    </row>
    <row r="41" spans="1:7" x14ac:dyDescent="0.25">
      <c r="A41" s="44" t="s">
        <v>89</v>
      </c>
      <c r="B41" s="45" t="s">
        <v>100</v>
      </c>
      <c r="C41" s="46" t="s">
        <v>101</v>
      </c>
      <c r="D41" s="47" t="s">
        <v>102</v>
      </c>
      <c r="E41" s="48">
        <v>141</v>
      </c>
      <c r="F41" s="48">
        <v>1612029.6170212766</v>
      </c>
      <c r="G41" s="48">
        <v>4958.4397163120566</v>
      </c>
    </row>
    <row r="42" spans="1:7" x14ac:dyDescent="0.25">
      <c r="A42" s="44" t="s">
        <v>103</v>
      </c>
      <c r="B42" s="45" t="s">
        <v>104</v>
      </c>
      <c r="C42" s="46" t="s">
        <v>105</v>
      </c>
      <c r="D42" s="47" t="s">
        <v>106</v>
      </c>
      <c r="E42" s="48">
        <v>255</v>
      </c>
      <c r="F42" s="48">
        <v>1550848.7529411814</v>
      </c>
      <c r="G42" s="48">
        <v>4395.6823529411886</v>
      </c>
    </row>
    <row r="43" spans="1:7" x14ac:dyDescent="0.25">
      <c r="A43" s="44" t="s">
        <v>103</v>
      </c>
      <c r="B43" s="45" t="s">
        <v>104</v>
      </c>
      <c r="C43" s="46" t="s">
        <v>107</v>
      </c>
      <c r="D43" s="47" t="s">
        <v>108</v>
      </c>
      <c r="E43" s="48">
        <v>1360</v>
      </c>
      <c r="F43" s="48">
        <v>1623241.760294074</v>
      </c>
      <c r="G43" s="48">
        <v>5650.8147058822042</v>
      </c>
    </row>
    <row r="44" spans="1:7" x14ac:dyDescent="0.25">
      <c r="A44" s="44" t="s">
        <v>103</v>
      </c>
      <c r="B44" s="45" t="s">
        <v>109</v>
      </c>
      <c r="C44" s="46" t="s">
        <v>110</v>
      </c>
      <c r="D44" s="47" t="s">
        <v>111</v>
      </c>
      <c r="E44" s="48">
        <v>226</v>
      </c>
      <c r="F44" s="48">
        <v>1579532.9955752213</v>
      </c>
      <c r="G44" s="48">
        <v>5099.1725663716816</v>
      </c>
    </row>
    <row r="45" spans="1:7" x14ac:dyDescent="0.25">
      <c r="A45" s="44" t="s">
        <v>103</v>
      </c>
      <c r="B45" s="45" t="s">
        <v>112</v>
      </c>
      <c r="C45" s="46" t="s">
        <v>113</v>
      </c>
      <c r="D45" s="47" t="s">
        <v>1337</v>
      </c>
      <c r="E45" s="48">
        <v>293</v>
      </c>
      <c r="F45" s="48">
        <v>1475425.4143835588</v>
      </c>
      <c r="G45" s="48">
        <v>4334.0273972602699</v>
      </c>
    </row>
    <row r="46" spans="1:7" x14ac:dyDescent="0.25">
      <c r="A46" s="44" t="s">
        <v>103</v>
      </c>
      <c r="B46" s="45" t="s">
        <v>112</v>
      </c>
      <c r="C46" s="46" t="s">
        <v>115</v>
      </c>
      <c r="D46" s="47" t="s">
        <v>1338</v>
      </c>
      <c r="E46" s="48">
        <v>95</v>
      </c>
      <c r="F46" s="48">
        <v>1335231.6000000001</v>
      </c>
      <c r="G46" s="48">
        <v>3336.2000000000053</v>
      </c>
    </row>
    <row r="47" spans="1:7" x14ac:dyDescent="0.25">
      <c r="A47" s="44" t="s">
        <v>103</v>
      </c>
      <c r="B47" s="45" t="s">
        <v>112</v>
      </c>
      <c r="C47" s="46" t="s">
        <v>117</v>
      </c>
      <c r="D47" s="47" t="s">
        <v>118</v>
      </c>
      <c r="E47" s="48">
        <v>231</v>
      </c>
      <c r="F47" s="48">
        <v>1786831.5130434735</v>
      </c>
      <c r="G47" s="48">
        <v>9012.5782608695408</v>
      </c>
    </row>
    <row r="48" spans="1:7" x14ac:dyDescent="0.25">
      <c r="A48" s="44" t="s">
        <v>103</v>
      </c>
      <c r="B48" s="45" t="s">
        <v>112</v>
      </c>
      <c r="C48" s="46" t="s">
        <v>961</v>
      </c>
      <c r="D48" s="47" t="s">
        <v>1339</v>
      </c>
      <c r="E48" s="48">
        <v>57</v>
      </c>
      <c r="F48" s="48">
        <v>1406482.9298245602</v>
      </c>
      <c r="G48" s="48">
        <v>3932.8070175438579</v>
      </c>
    </row>
    <row r="49" spans="1:7" x14ac:dyDescent="0.25">
      <c r="A49" s="44" t="s">
        <v>103</v>
      </c>
      <c r="B49" s="45" t="s">
        <v>119</v>
      </c>
      <c r="C49" s="46" t="s">
        <v>120</v>
      </c>
      <c r="D49" s="47" t="s">
        <v>121</v>
      </c>
      <c r="E49" s="48">
        <v>273</v>
      </c>
      <c r="F49" s="48">
        <v>1436768.9227941136</v>
      </c>
      <c r="G49" s="48">
        <v>4088.6066176470476</v>
      </c>
    </row>
    <row r="50" spans="1:7" x14ac:dyDescent="0.25">
      <c r="A50" s="44" t="s">
        <v>103</v>
      </c>
      <c r="B50" s="45" t="s">
        <v>119</v>
      </c>
      <c r="C50" s="46" t="s">
        <v>122</v>
      </c>
      <c r="D50" s="47" t="s">
        <v>123</v>
      </c>
      <c r="E50" s="48">
        <v>207</v>
      </c>
      <c r="F50" s="48">
        <v>1708799.771844656</v>
      </c>
      <c r="G50" s="48">
        <v>6361.2475728155168</v>
      </c>
    </row>
    <row r="51" spans="1:7" x14ac:dyDescent="0.25">
      <c r="A51" s="44" t="s">
        <v>124</v>
      </c>
      <c r="B51" s="45" t="s">
        <v>125</v>
      </c>
      <c r="C51" s="46" t="s">
        <v>126</v>
      </c>
      <c r="D51" s="47" t="s">
        <v>127</v>
      </c>
      <c r="E51" s="48">
        <v>376</v>
      </c>
      <c r="F51" s="48">
        <v>1616508.9840425469</v>
      </c>
      <c r="G51" s="48">
        <v>5249.1861702127435</v>
      </c>
    </row>
    <row r="52" spans="1:7" x14ac:dyDescent="0.25">
      <c r="A52" s="44" t="s">
        <v>124</v>
      </c>
      <c r="B52" s="45" t="s">
        <v>128</v>
      </c>
      <c r="C52" s="46" t="s">
        <v>129</v>
      </c>
      <c r="D52" s="47" t="s">
        <v>130</v>
      </c>
      <c r="E52" s="48">
        <v>574</v>
      </c>
      <c r="F52" s="48">
        <v>1701871.0069807959</v>
      </c>
      <c r="G52" s="48">
        <v>6114.5375218149829</v>
      </c>
    </row>
    <row r="53" spans="1:7" x14ac:dyDescent="0.25">
      <c r="A53" s="44" t="s">
        <v>124</v>
      </c>
      <c r="B53" s="45" t="s">
        <v>128</v>
      </c>
      <c r="C53" s="46" t="s">
        <v>131</v>
      </c>
      <c r="D53" s="47" t="s">
        <v>132</v>
      </c>
      <c r="E53" s="48">
        <v>192</v>
      </c>
      <c r="F53" s="48">
        <v>1764987.3385416621</v>
      </c>
      <c r="G53" s="48">
        <v>6428.2499999999818</v>
      </c>
    </row>
    <row r="54" spans="1:7" x14ac:dyDescent="0.25">
      <c r="A54" s="44" t="s">
        <v>124</v>
      </c>
      <c r="B54" s="45" t="s">
        <v>128</v>
      </c>
      <c r="C54" s="46" t="s">
        <v>133</v>
      </c>
      <c r="D54" s="47" t="s">
        <v>134</v>
      </c>
      <c r="E54" s="48">
        <v>454</v>
      </c>
      <c r="F54" s="48">
        <v>1507825.4823788484</v>
      </c>
      <c r="G54" s="48">
        <v>4331.7841409691464</v>
      </c>
    </row>
    <row r="55" spans="1:7" x14ac:dyDescent="0.25">
      <c r="A55" s="44" t="s">
        <v>124</v>
      </c>
      <c r="B55" s="45" t="s">
        <v>135</v>
      </c>
      <c r="C55" s="46" t="s">
        <v>136</v>
      </c>
      <c r="D55" s="47" t="s">
        <v>137</v>
      </c>
      <c r="E55" s="48">
        <v>135</v>
      </c>
      <c r="F55" s="48">
        <v>1501940.2519083933</v>
      </c>
      <c r="G55" s="48">
        <v>4308.0992366412129</v>
      </c>
    </row>
    <row r="56" spans="1:7" x14ac:dyDescent="0.25">
      <c r="A56" s="44" t="s">
        <v>124</v>
      </c>
      <c r="B56" s="45" t="s">
        <v>135</v>
      </c>
      <c r="C56" s="46" t="s">
        <v>138</v>
      </c>
      <c r="D56" s="47" t="s">
        <v>139</v>
      </c>
      <c r="E56" s="48">
        <v>2268</v>
      </c>
      <c r="F56" s="48">
        <v>1654570.5901863081</v>
      </c>
      <c r="G56" s="48">
        <v>5486.6710586098279</v>
      </c>
    </row>
    <row r="57" spans="1:7" x14ac:dyDescent="0.25">
      <c r="A57" s="44" t="s">
        <v>124</v>
      </c>
      <c r="B57" s="45" t="s">
        <v>135</v>
      </c>
      <c r="C57" s="46" t="s">
        <v>140</v>
      </c>
      <c r="D57" s="47" t="s">
        <v>1340</v>
      </c>
      <c r="E57" s="48">
        <v>815</v>
      </c>
      <c r="F57" s="48">
        <v>1536422.412136531</v>
      </c>
      <c r="G57" s="48">
        <v>4738.4020227559949</v>
      </c>
    </row>
    <row r="58" spans="1:7" x14ac:dyDescent="0.25">
      <c r="A58" s="44" t="s">
        <v>124</v>
      </c>
      <c r="B58" s="45" t="s">
        <v>142</v>
      </c>
      <c r="C58" s="46" t="s">
        <v>143</v>
      </c>
      <c r="D58" s="47" t="s">
        <v>144</v>
      </c>
      <c r="E58" s="48">
        <v>300</v>
      </c>
      <c r="F58" s="48">
        <v>1526509.84</v>
      </c>
      <c r="G58" s="48">
        <v>4456.5966666666664</v>
      </c>
    </row>
    <row r="59" spans="1:7" x14ac:dyDescent="0.25">
      <c r="A59" s="44" t="s">
        <v>124</v>
      </c>
      <c r="B59" s="45" t="s">
        <v>142</v>
      </c>
      <c r="C59" s="46" t="s">
        <v>145</v>
      </c>
      <c r="D59" s="47" t="s">
        <v>146</v>
      </c>
      <c r="E59" s="48">
        <v>855</v>
      </c>
      <c r="F59" s="48">
        <v>1576995.3426900585</v>
      </c>
      <c r="G59" s="48">
        <v>4617.8865497076022</v>
      </c>
    </row>
    <row r="60" spans="1:7" x14ac:dyDescent="0.25">
      <c r="A60" s="44" t="s">
        <v>147</v>
      </c>
      <c r="B60" s="45" t="s">
        <v>148</v>
      </c>
      <c r="C60" s="46" t="s">
        <v>149</v>
      </c>
      <c r="D60" s="47" t="s">
        <v>150</v>
      </c>
      <c r="E60" s="48">
        <v>452</v>
      </c>
      <c r="F60" s="48">
        <v>1682745.4247787611</v>
      </c>
      <c r="G60" s="48">
        <v>6757.4977876106195</v>
      </c>
    </row>
    <row r="61" spans="1:7" x14ac:dyDescent="0.25">
      <c r="A61" s="44" t="s">
        <v>147</v>
      </c>
      <c r="B61" s="45" t="s">
        <v>148</v>
      </c>
      <c r="C61" s="46" t="s">
        <v>151</v>
      </c>
      <c r="D61" s="47" t="s">
        <v>152</v>
      </c>
      <c r="E61" s="48">
        <v>115</v>
      </c>
      <c r="F61" s="48">
        <v>1504956.1304347827</v>
      </c>
      <c r="G61" s="48">
        <v>5210.5391304347822</v>
      </c>
    </row>
    <row r="62" spans="1:7" x14ac:dyDescent="0.25">
      <c r="A62" s="44" t="s">
        <v>147</v>
      </c>
      <c r="B62" s="45" t="s">
        <v>153</v>
      </c>
      <c r="C62" s="46" t="s">
        <v>154</v>
      </c>
      <c r="D62" s="47" t="s">
        <v>155</v>
      </c>
      <c r="E62" s="48">
        <v>482</v>
      </c>
      <c r="F62" s="48">
        <v>1575579.9979253111</v>
      </c>
      <c r="G62" s="48">
        <v>5073.1099585062238</v>
      </c>
    </row>
    <row r="63" spans="1:7" x14ac:dyDescent="0.25">
      <c r="A63" s="44" t="s">
        <v>147</v>
      </c>
      <c r="B63" s="45" t="s">
        <v>153</v>
      </c>
      <c r="C63" s="46" t="s">
        <v>156</v>
      </c>
      <c r="D63" s="47" t="s">
        <v>157</v>
      </c>
      <c r="E63" s="48">
        <v>131</v>
      </c>
      <c r="F63" s="48">
        <v>1637030.9923664122</v>
      </c>
      <c r="G63" s="48">
        <v>5971.0534351145034</v>
      </c>
    </row>
    <row r="64" spans="1:7" x14ac:dyDescent="0.25">
      <c r="A64" s="44" t="s">
        <v>147</v>
      </c>
      <c r="B64" s="45" t="s">
        <v>158</v>
      </c>
      <c r="C64" s="46" t="s">
        <v>159</v>
      </c>
      <c r="D64" s="47" t="s">
        <v>160</v>
      </c>
      <c r="E64" s="48">
        <v>254</v>
      </c>
      <c r="F64" s="48">
        <v>1720998.3346456692</v>
      </c>
      <c r="G64" s="48">
        <v>6425.212598425197</v>
      </c>
    </row>
    <row r="65" spans="1:7" x14ac:dyDescent="0.25">
      <c r="A65" s="44" t="s">
        <v>147</v>
      </c>
      <c r="B65" s="45" t="s">
        <v>161</v>
      </c>
      <c r="C65" s="46" t="s">
        <v>162</v>
      </c>
      <c r="D65" s="47" t="s">
        <v>1341</v>
      </c>
      <c r="E65" s="48">
        <v>170</v>
      </c>
      <c r="F65" s="48">
        <v>1449136.6470588236</v>
      </c>
      <c r="G65" s="48">
        <v>3373.4882352941177</v>
      </c>
    </row>
    <row r="66" spans="1:7" x14ac:dyDescent="0.25">
      <c r="A66" s="44" t="s">
        <v>147</v>
      </c>
      <c r="B66" s="45" t="s">
        <v>161</v>
      </c>
      <c r="C66" s="46" t="s">
        <v>164</v>
      </c>
      <c r="D66" s="47" t="s">
        <v>165</v>
      </c>
      <c r="E66" s="48">
        <v>1260</v>
      </c>
      <c r="F66" s="48">
        <v>1548424.6285714286</v>
      </c>
      <c r="G66" s="48">
        <v>4804.0142857142855</v>
      </c>
    </row>
    <row r="67" spans="1:7" x14ac:dyDescent="0.25">
      <c r="A67" s="44" t="s">
        <v>147</v>
      </c>
      <c r="B67" s="45" t="s">
        <v>171</v>
      </c>
      <c r="C67" s="46" t="s">
        <v>172</v>
      </c>
      <c r="D67" s="47" t="s">
        <v>173</v>
      </c>
      <c r="E67" s="48">
        <v>317</v>
      </c>
      <c r="F67" s="48">
        <v>1509988.9905362776</v>
      </c>
      <c r="G67" s="48">
        <v>4819.3911671924288</v>
      </c>
    </row>
    <row r="68" spans="1:7" x14ac:dyDescent="0.25">
      <c r="A68" s="44" t="s">
        <v>147</v>
      </c>
      <c r="B68" s="45" t="s">
        <v>166</v>
      </c>
      <c r="C68" s="46" t="s">
        <v>1342</v>
      </c>
      <c r="D68" s="47" t="s">
        <v>1343</v>
      </c>
      <c r="E68" s="48">
        <v>58</v>
      </c>
      <c r="F68" s="48">
        <v>1361603.293103447</v>
      </c>
      <c r="G68" s="48">
        <v>3552.6206896551698</v>
      </c>
    </row>
    <row r="69" spans="1:7" x14ac:dyDescent="0.25">
      <c r="A69" s="44" t="s">
        <v>147</v>
      </c>
      <c r="B69" s="45" t="s">
        <v>166</v>
      </c>
      <c r="C69" s="46" t="s">
        <v>167</v>
      </c>
      <c r="D69" s="47" t="s">
        <v>168</v>
      </c>
      <c r="E69" s="48">
        <v>344</v>
      </c>
      <c r="F69" s="48">
        <v>1439215.534883721</v>
      </c>
      <c r="G69" s="48">
        <v>3743.563953488369</v>
      </c>
    </row>
    <row r="70" spans="1:7" x14ac:dyDescent="0.25">
      <c r="A70" s="44" t="s">
        <v>147</v>
      </c>
      <c r="B70" s="45" t="s">
        <v>166</v>
      </c>
      <c r="C70" s="46" t="s">
        <v>169</v>
      </c>
      <c r="D70" s="47" t="s">
        <v>170</v>
      </c>
      <c r="E70" s="48">
        <v>1141</v>
      </c>
      <c r="F70" s="48">
        <v>1541460.4824561398</v>
      </c>
      <c r="G70" s="48">
        <v>4625.2368421052615</v>
      </c>
    </row>
    <row r="71" spans="1:7" x14ac:dyDescent="0.25">
      <c r="A71" s="44" t="s">
        <v>174</v>
      </c>
      <c r="B71" s="45" t="s">
        <v>175</v>
      </c>
      <c r="C71" s="46" t="s">
        <v>176</v>
      </c>
      <c r="D71" s="47" t="s">
        <v>1344</v>
      </c>
      <c r="E71" s="48">
        <v>245</v>
      </c>
      <c r="F71" s="48">
        <v>1493096.1918367348</v>
      </c>
      <c r="G71" s="48">
        <v>4205.9265306122452</v>
      </c>
    </row>
    <row r="72" spans="1:7" x14ac:dyDescent="0.25">
      <c r="A72" s="44" t="s">
        <v>174</v>
      </c>
      <c r="B72" s="45" t="s">
        <v>175</v>
      </c>
      <c r="C72" s="46" t="s">
        <v>985</v>
      </c>
      <c r="D72" s="47" t="s">
        <v>1345</v>
      </c>
      <c r="E72" s="48">
        <v>56</v>
      </c>
      <c r="F72" s="48">
        <v>1940909.4107142857</v>
      </c>
      <c r="G72" s="48">
        <v>8059.1071428571431</v>
      </c>
    </row>
    <row r="73" spans="1:7" x14ac:dyDescent="0.25">
      <c r="A73" s="44" t="s">
        <v>174</v>
      </c>
      <c r="B73" s="45" t="s">
        <v>178</v>
      </c>
      <c r="C73" s="46" t="s">
        <v>179</v>
      </c>
      <c r="D73" s="47" t="s">
        <v>180</v>
      </c>
      <c r="E73" s="48">
        <v>400</v>
      </c>
      <c r="F73" s="48">
        <v>1708568.9974358836</v>
      </c>
      <c r="G73" s="48">
        <v>5746.7051282050743</v>
      </c>
    </row>
    <row r="74" spans="1:7" x14ac:dyDescent="0.25">
      <c r="A74" s="44" t="s">
        <v>174</v>
      </c>
      <c r="B74" s="45" t="s">
        <v>181</v>
      </c>
      <c r="C74" s="46" t="s">
        <v>182</v>
      </c>
      <c r="D74" s="47" t="s">
        <v>183</v>
      </c>
      <c r="E74" s="48">
        <v>97</v>
      </c>
      <c r="F74" s="48">
        <v>1459032.7422680412</v>
      </c>
      <c r="G74" s="48">
        <v>3823.4329896907216</v>
      </c>
    </row>
    <row r="75" spans="1:7" x14ac:dyDescent="0.25">
      <c r="A75" s="44" t="s">
        <v>174</v>
      </c>
      <c r="B75" s="45" t="s">
        <v>181</v>
      </c>
      <c r="C75" s="46" t="s">
        <v>184</v>
      </c>
      <c r="D75" s="47" t="s">
        <v>185</v>
      </c>
      <c r="E75" s="48">
        <v>91</v>
      </c>
      <c r="F75" s="48">
        <v>2362798.2197802197</v>
      </c>
      <c r="G75" s="48">
        <v>11063.560439560439</v>
      </c>
    </row>
    <row r="76" spans="1:7" x14ac:dyDescent="0.25">
      <c r="A76" s="44" t="s">
        <v>174</v>
      </c>
      <c r="B76" s="45" t="s">
        <v>186</v>
      </c>
      <c r="C76" s="46" t="s">
        <v>187</v>
      </c>
      <c r="D76" s="47" t="s">
        <v>1346</v>
      </c>
      <c r="E76" s="48">
        <v>223</v>
      </c>
      <c r="F76" s="48">
        <v>1632339.5381165857</v>
      </c>
      <c r="G76" s="48">
        <v>4842.5381165919089</v>
      </c>
    </row>
    <row r="77" spans="1:7" x14ac:dyDescent="0.25">
      <c r="A77" s="44" t="s">
        <v>174</v>
      </c>
      <c r="B77" s="45" t="s">
        <v>186</v>
      </c>
      <c r="C77" s="46" t="s">
        <v>189</v>
      </c>
      <c r="D77" s="47" t="s">
        <v>190</v>
      </c>
      <c r="E77" s="48">
        <v>179</v>
      </c>
      <c r="F77" s="48">
        <v>1906178.0949720622</v>
      </c>
      <c r="G77" s="48">
        <v>7972.0782122904811</v>
      </c>
    </row>
    <row r="78" spans="1:7" x14ac:dyDescent="0.25">
      <c r="A78" s="44" t="s">
        <v>174</v>
      </c>
      <c r="B78" s="45" t="s">
        <v>186</v>
      </c>
      <c r="C78" s="46" t="s">
        <v>191</v>
      </c>
      <c r="D78" s="47" t="s">
        <v>192</v>
      </c>
      <c r="E78" s="48">
        <v>1255</v>
      </c>
      <c r="F78" s="48">
        <v>1797634.8350597434</v>
      </c>
      <c r="G78" s="48">
        <v>7233.8980079680605</v>
      </c>
    </row>
    <row r="79" spans="1:7" x14ac:dyDescent="0.25">
      <c r="A79" s="44" t="s">
        <v>193</v>
      </c>
      <c r="B79" s="45" t="s">
        <v>194</v>
      </c>
      <c r="C79" s="46" t="s">
        <v>195</v>
      </c>
      <c r="D79" s="47" t="s">
        <v>196</v>
      </c>
      <c r="E79" s="48">
        <v>273</v>
      </c>
      <c r="F79" s="48">
        <v>1835567.5677655677</v>
      </c>
      <c r="G79" s="48">
        <v>7712.3003663003665</v>
      </c>
    </row>
    <row r="80" spans="1:7" x14ac:dyDescent="0.25">
      <c r="A80" s="44" t="s">
        <v>193</v>
      </c>
      <c r="B80" s="45" t="s">
        <v>197</v>
      </c>
      <c r="C80" s="46" t="s">
        <v>198</v>
      </c>
      <c r="D80" s="47" t="s">
        <v>199</v>
      </c>
      <c r="E80" s="48">
        <v>122</v>
      </c>
      <c r="F80" s="48">
        <v>1885703.475409836</v>
      </c>
      <c r="G80" s="48">
        <v>8094.9344262295081</v>
      </c>
    </row>
    <row r="81" spans="1:7" x14ac:dyDescent="0.25">
      <c r="A81" s="44" t="s">
        <v>200</v>
      </c>
      <c r="B81" s="45" t="s">
        <v>201</v>
      </c>
      <c r="C81" s="46" t="s">
        <v>202</v>
      </c>
      <c r="D81" s="47" t="s">
        <v>203</v>
      </c>
      <c r="E81" s="48">
        <v>728</v>
      </c>
      <c r="F81" s="48">
        <v>1627170.1346153845</v>
      </c>
      <c r="G81" s="48">
        <v>5969.1387362637361</v>
      </c>
    </row>
    <row r="82" spans="1:7" x14ac:dyDescent="0.25">
      <c r="A82" s="44" t="s">
        <v>200</v>
      </c>
      <c r="B82" s="45" t="s">
        <v>201</v>
      </c>
      <c r="C82" s="46" t="s">
        <v>204</v>
      </c>
      <c r="D82" s="47" t="s">
        <v>205</v>
      </c>
      <c r="E82" s="48">
        <v>126</v>
      </c>
      <c r="F82" s="48">
        <v>1400950.7619047619</v>
      </c>
      <c r="G82" s="48">
        <v>3857.5952380952381</v>
      </c>
    </row>
    <row r="83" spans="1:7" x14ac:dyDescent="0.25">
      <c r="A83" s="44" t="s">
        <v>200</v>
      </c>
      <c r="B83" s="45" t="s">
        <v>206</v>
      </c>
      <c r="C83" s="46" t="s">
        <v>207</v>
      </c>
      <c r="D83" s="47" t="s">
        <v>208</v>
      </c>
      <c r="E83" s="48">
        <v>130</v>
      </c>
      <c r="F83" s="48">
        <v>1400614.4846153846</v>
      </c>
      <c r="G83" s="48">
        <v>3295.1076923076921</v>
      </c>
    </row>
    <row r="84" spans="1:7" x14ac:dyDescent="0.25">
      <c r="A84" s="44" t="s">
        <v>200</v>
      </c>
      <c r="B84" s="44" t="s">
        <v>209</v>
      </c>
      <c r="C84" s="46" t="s">
        <v>210</v>
      </c>
      <c r="D84" s="47" t="s">
        <v>211</v>
      </c>
      <c r="E84" s="48">
        <v>207</v>
      </c>
      <c r="F84" s="48">
        <v>1644919.2173913044</v>
      </c>
      <c r="G84" s="48">
        <v>5594.2077294685987</v>
      </c>
    </row>
    <row r="85" spans="1:7" x14ac:dyDescent="0.25">
      <c r="A85" s="49" t="s">
        <v>212</v>
      </c>
      <c r="B85" s="45" t="s">
        <v>213</v>
      </c>
      <c r="C85" s="46" t="s">
        <v>214</v>
      </c>
      <c r="D85" s="47" t="s">
        <v>1347</v>
      </c>
      <c r="E85" s="48">
        <v>93</v>
      </c>
      <c r="F85" s="48">
        <v>1833466.2159090939</v>
      </c>
      <c r="G85" s="48">
        <v>7565.9772727272848</v>
      </c>
    </row>
    <row r="86" spans="1:7" x14ac:dyDescent="0.25">
      <c r="A86" s="50" t="s">
        <v>216</v>
      </c>
      <c r="B86" s="45" t="s">
        <v>217</v>
      </c>
      <c r="C86" s="46" t="s">
        <v>1348</v>
      </c>
      <c r="D86" s="47" t="s">
        <v>1349</v>
      </c>
      <c r="E86" s="48">
        <v>58</v>
      </c>
      <c r="F86" s="48">
        <v>2498071.3103448274</v>
      </c>
      <c r="G86" s="48">
        <v>15764.5</v>
      </c>
    </row>
    <row r="87" spans="1:7" x14ac:dyDescent="0.25">
      <c r="A87" s="44" t="s">
        <v>218</v>
      </c>
      <c r="B87" s="45" t="s">
        <v>219</v>
      </c>
      <c r="C87" s="46" t="s">
        <v>220</v>
      </c>
      <c r="D87" s="47" t="s">
        <v>221</v>
      </c>
      <c r="E87" s="48">
        <v>318</v>
      </c>
      <c r="F87" s="48">
        <v>1505182.6908517361</v>
      </c>
      <c r="G87" s="48">
        <v>4242.5078864353372</v>
      </c>
    </row>
    <row r="88" spans="1:7" x14ac:dyDescent="0.25">
      <c r="A88" s="44" t="s">
        <v>218</v>
      </c>
      <c r="B88" s="45" t="s">
        <v>219</v>
      </c>
      <c r="C88" s="46" t="s">
        <v>222</v>
      </c>
      <c r="D88" s="47" t="s">
        <v>223</v>
      </c>
      <c r="E88" s="48">
        <v>200</v>
      </c>
      <c r="F88" s="48">
        <v>1483114.5879396934</v>
      </c>
      <c r="G88" s="48">
        <v>4353.8341708542548</v>
      </c>
    </row>
    <row r="89" spans="1:7" x14ac:dyDescent="0.25">
      <c r="A89" s="44" t="s">
        <v>218</v>
      </c>
      <c r="B89" s="45" t="s">
        <v>224</v>
      </c>
      <c r="C89" s="46" t="s">
        <v>225</v>
      </c>
      <c r="D89" s="47" t="s">
        <v>226</v>
      </c>
      <c r="E89" s="48">
        <v>197</v>
      </c>
      <c r="F89" s="48">
        <v>1492875.9898477157</v>
      </c>
      <c r="G89" s="48">
        <v>4339.5736040609136</v>
      </c>
    </row>
    <row r="90" spans="1:7" x14ac:dyDescent="0.25">
      <c r="A90" s="44" t="s">
        <v>218</v>
      </c>
      <c r="B90" s="45" t="s">
        <v>224</v>
      </c>
      <c r="C90" s="46" t="s">
        <v>227</v>
      </c>
      <c r="D90" s="47" t="s">
        <v>228</v>
      </c>
      <c r="E90" s="48">
        <v>138</v>
      </c>
      <c r="F90" s="48">
        <v>1484026.7681159421</v>
      </c>
      <c r="G90" s="48">
        <v>3691.710144927536</v>
      </c>
    </row>
    <row r="91" spans="1:7" x14ac:dyDescent="0.25">
      <c r="A91" s="44" t="s">
        <v>218</v>
      </c>
      <c r="B91" s="45" t="s">
        <v>224</v>
      </c>
      <c r="C91" s="46" t="s">
        <v>229</v>
      </c>
      <c r="D91" s="47" t="s">
        <v>1350</v>
      </c>
      <c r="E91" s="48">
        <v>778</v>
      </c>
      <c r="F91" s="48">
        <v>1533445.9447300772</v>
      </c>
      <c r="G91" s="48">
        <v>4858.9948586118253</v>
      </c>
    </row>
    <row r="92" spans="1:7" x14ac:dyDescent="0.25">
      <c r="A92" s="44" t="s">
        <v>218</v>
      </c>
      <c r="B92" s="45" t="s">
        <v>224</v>
      </c>
      <c r="C92" s="46" t="s">
        <v>231</v>
      </c>
      <c r="D92" s="47" t="s">
        <v>1351</v>
      </c>
      <c r="E92" s="48">
        <v>524</v>
      </c>
      <c r="F92" s="48">
        <v>1840018.6316793894</v>
      </c>
      <c r="G92" s="48">
        <v>7077.2900763358775</v>
      </c>
    </row>
    <row r="93" spans="1:7" x14ac:dyDescent="0.25">
      <c r="A93" s="44" t="s">
        <v>218</v>
      </c>
      <c r="B93" s="45" t="s">
        <v>224</v>
      </c>
      <c r="C93" s="46" t="s">
        <v>233</v>
      </c>
      <c r="D93" s="47" t="s">
        <v>234</v>
      </c>
      <c r="E93" s="48">
        <v>936</v>
      </c>
      <c r="F93" s="48">
        <v>1596948.3995726495</v>
      </c>
      <c r="G93" s="48">
        <v>5443.4925213675215</v>
      </c>
    </row>
    <row r="94" spans="1:7" x14ac:dyDescent="0.25">
      <c r="A94" s="44" t="s">
        <v>218</v>
      </c>
      <c r="B94" s="45" t="s">
        <v>224</v>
      </c>
      <c r="C94" s="46" t="s">
        <v>1352</v>
      </c>
      <c r="D94" s="47" t="s">
        <v>1353</v>
      </c>
      <c r="E94" s="48">
        <v>52</v>
      </c>
      <c r="F94" s="48">
        <v>1369348.1346153845</v>
      </c>
      <c r="G94" s="48">
        <v>3518.5769230769229</v>
      </c>
    </row>
    <row r="95" spans="1:7" x14ac:dyDescent="0.25">
      <c r="A95" s="44" t="s">
        <v>218</v>
      </c>
      <c r="B95" s="45" t="s">
        <v>224</v>
      </c>
      <c r="C95" s="46" t="s">
        <v>1008</v>
      </c>
      <c r="D95" s="47" t="s">
        <v>1354</v>
      </c>
      <c r="E95" s="48">
        <v>65</v>
      </c>
      <c r="F95" s="48">
        <v>1376873.5846153847</v>
      </c>
      <c r="G95" s="48">
        <v>3292.8615384615387</v>
      </c>
    </row>
    <row r="96" spans="1:7" x14ac:dyDescent="0.25">
      <c r="A96" s="44" t="s">
        <v>235</v>
      </c>
      <c r="B96" s="45" t="s">
        <v>236</v>
      </c>
      <c r="C96" s="46" t="s">
        <v>237</v>
      </c>
      <c r="D96" s="47" t="s">
        <v>1355</v>
      </c>
      <c r="E96" s="48">
        <v>143</v>
      </c>
      <c r="F96" s="48">
        <v>1417191.5664335617</v>
      </c>
      <c r="G96" s="48">
        <v>4447.4265734265564</v>
      </c>
    </row>
    <row r="97" spans="1:7" x14ac:dyDescent="0.25">
      <c r="A97" s="44" t="s">
        <v>235</v>
      </c>
      <c r="B97" s="45" t="s">
        <v>236</v>
      </c>
      <c r="C97" s="46" t="s">
        <v>239</v>
      </c>
      <c r="D97" s="47" t="s">
        <v>1356</v>
      </c>
      <c r="E97" s="48">
        <v>107</v>
      </c>
      <c r="F97" s="48">
        <v>1334109.6822429874</v>
      </c>
      <c r="G97" s="48">
        <v>3488.4579439252266</v>
      </c>
    </row>
    <row r="98" spans="1:7" x14ac:dyDescent="0.25">
      <c r="A98" s="44" t="s">
        <v>235</v>
      </c>
      <c r="B98" s="45" t="s">
        <v>236</v>
      </c>
      <c r="C98" s="46" t="s">
        <v>241</v>
      </c>
      <c r="D98" s="47" t="s">
        <v>242</v>
      </c>
      <c r="E98" s="48">
        <v>351</v>
      </c>
      <c r="F98" s="48">
        <v>1428260.0284900197</v>
      </c>
      <c r="G98" s="48">
        <v>3696.8575498575269</v>
      </c>
    </row>
    <row r="99" spans="1:7" x14ac:dyDescent="0.25">
      <c r="A99" s="44" t="s">
        <v>235</v>
      </c>
      <c r="B99" s="45" t="s">
        <v>236</v>
      </c>
      <c r="C99" s="46" t="s">
        <v>243</v>
      </c>
      <c r="D99" s="47" t="s">
        <v>1357</v>
      </c>
      <c r="E99" s="48">
        <v>147</v>
      </c>
      <c r="F99" s="48">
        <v>1385102.741496593</v>
      </c>
      <c r="G99" s="48">
        <v>3721.8231292516884</v>
      </c>
    </row>
    <row r="100" spans="1:7" x14ac:dyDescent="0.25">
      <c r="A100" s="44" t="s">
        <v>235</v>
      </c>
      <c r="B100" s="45" t="s">
        <v>236</v>
      </c>
      <c r="C100" s="46" t="s">
        <v>245</v>
      </c>
      <c r="D100" s="47" t="s">
        <v>246</v>
      </c>
      <c r="E100" s="48">
        <v>254</v>
      </c>
      <c r="F100" s="48">
        <v>1586555.6496062914</v>
      </c>
      <c r="G100" s="48">
        <v>5505.5039370078484</v>
      </c>
    </row>
    <row r="101" spans="1:7" x14ac:dyDescent="0.25">
      <c r="A101" s="44" t="s">
        <v>235</v>
      </c>
      <c r="B101" s="45" t="s">
        <v>236</v>
      </c>
      <c r="C101" s="46" t="s">
        <v>247</v>
      </c>
      <c r="D101" s="47" t="s">
        <v>248</v>
      </c>
      <c r="E101" s="48">
        <v>117</v>
      </c>
      <c r="F101" s="48">
        <v>1749744.5726495674</v>
      </c>
      <c r="G101" s="48">
        <v>6214.0427350427162</v>
      </c>
    </row>
    <row r="102" spans="1:7" x14ac:dyDescent="0.25">
      <c r="A102" s="44" t="s">
        <v>235</v>
      </c>
      <c r="B102" s="45" t="s">
        <v>236</v>
      </c>
      <c r="C102" s="46" t="s">
        <v>249</v>
      </c>
      <c r="D102" s="47" t="s">
        <v>250</v>
      </c>
      <c r="E102" s="48">
        <v>77</v>
      </c>
      <c r="F102" s="48">
        <v>1423479.922077921</v>
      </c>
      <c r="G102" s="48">
        <v>3707.7012987012954</v>
      </c>
    </row>
    <row r="103" spans="1:7" x14ac:dyDescent="0.25">
      <c r="A103" s="44" t="s">
        <v>235</v>
      </c>
      <c r="B103" s="45" t="s">
        <v>236</v>
      </c>
      <c r="C103" s="46" t="s">
        <v>251</v>
      </c>
      <c r="D103" s="47" t="s">
        <v>1358</v>
      </c>
      <c r="E103" s="48">
        <v>734</v>
      </c>
      <c r="F103" s="48">
        <v>1478751.0190735601</v>
      </c>
      <c r="G103" s="48">
        <v>4192.6144414168639</v>
      </c>
    </row>
    <row r="104" spans="1:7" x14ac:dyDescent="0.25">
      <c r="A104" s="44" t="s">
        <v>235</v>
      </c>
      <c r="B104" s="45" t="s">
        <v>236</v>
      </c>
      <c r="C104" s="46" t="s">
        <v>253</v>
      </c>
      <c r="D104" s="47" t="s">
        <v>254</v>
      </c>
      <c r="E104" s="48">
        <v>96</v>
      </c>
      <c r="F104" s="48">
        <v>1429442.2187499972</v>
      </c>
      <c r="G104" s="48">
        <v>4140.2083333333239</v>
      </c>
    </row>
    <row r="105" spans="1:7" x14ac:dyDescent="0.25">
      <c r="A105" s="44" t="s">
        <v>235</v>
      </c>
      <c r="B105" s="45" t="s">
        <v>236</v>
      </c>
      <c r="C105" s="46" t="s">
        <v>255</v>
      </c>
      <c r="D105" s="47" t="s">
        <v>256</v>
      </c>
      <c r="E105" s="48">
        <v>192</v>
      </c>
      <c r="F105" s="48">
        <v>1277734.5208333277</v>
      </c>
      <c r="G105" s="48">
        <v>3180.1510416666529</v>
      </c>
    </row>
    <row r="106" spans="1:7" x14ac:dyDescent="0.25">
      <c r="A106" s="44" t="s">
        <v>235</v>
      </c>
      <c r="B106" s="45" t="s">
        <v>236</v>
      </c>
      <c r="C106" s="46" t="s">
        <v>257</v>
      </c>
      <c r="D106" s="47" t="s">
        <v>258</v>
      </c>
      <c r="E106" s="48">
        <v>303</v>
      </c>
      <c r="F106" s="48">
        <v>1452592.6435643486</v>
      </c>
      <c r="G106" s="48">
        <v>4150.6732673267134</v>
      </c>
    </row>
    <row r="107" spans="1:7" x14ac:dyDescent="0.25">
      <c r="A107" s="44" t="s">
        <v>235</v>
      </c>
      <c r="B107" s="45" t="s">
        <v>236</v>
      </c>
      <c r="C107" s="46" t="s">
        <v>259</v>
      </c>
      <c r="D107" s="47" t="s">
        <v>260</v>
      </c>
      <c r="E107" s="48">
        <v>433</v>
      </c>
      <c r="F107" s="48">
        <v>1728953.6859122294</v>
      </c>
      <c r="G107" s="48">
        <v>6421.3648960738683</v>
      </c>
    </row>
    <row r="108" spans="1:7" x14ac:dyDescent="0.25">
      <c r="A108" s="44" t="s">
        <v>235</v>
      </c>
      <c r="B108" s="45" t="s">
        <v>236</v>
      </c>
      <c r="C108" s="46" t="s">
        <v>261</v>
      </c>
      <c r="D108" s="47" t="s">
        <v>1359</v>
      </c>
      <c r="E108" s="48">
        <v>110</v>
      </c>
      <c r="F108" s="48">
        <v>1415578.3</v>
      </c>
      <c r="G108" s="48">
        <v>3800.8454545454433</v>
      </c>
    </row>
    <row r="109" spans="1:7" x14ac:dyDescent="0.25">
      <c r="A109" s="44" t="s">
        <v>235</v>
      </c>
      <c r="B109" s="45" t="s">
        <v>236</v>
      </c>
      <c r="C109" s="46" t="s">
        <v>263</v>
      </c>
      <c r="D109" s="47" t="s">
        <v>1360</v>
      </c>
      <c r="E109" s="48">
        <v>101</v>
      </c>
      <c r="F109" s="48">
        <v>1292435.7920792049</v>
      </c>
      <c r="G109" s="48">
        <v>3404.9900990098918</v>
      </c>
    </row>
    <row r="110" spans="1:7" x14ac:dyDescent="0.25">
      <c r="A110" s="44" t="s">
        <v>235</v>
      </c>
      <c r="B110" s="45" t="s">
        <v>236</v>
      </c>
      <c r="C110" s="46" t="s">
        <v>265</v>
      </c>
      <c r="D110" s="47" t="s">
        <v>1361</v>
      </c>
      <c r="E110" s="48">
        <v>274</v>
      </c>
      <c r="F110" s="48">
        <v>1471585.6715328388</v>
      </c>
      <c r="G110" s="48">
        <v>4471.0985401459657</v>
      </c>
    </row>
    <row r="111" spans="1:7" x14ac:dyDescent="0.25">
      <c r="A111" s="44" t="s">
        <v>235</v>
      </c>
      <c r="B111" s="45" t="s">
        <v>236</v>
      </c>
      <c r="C111" s="46" t="s">
        <v>267</v>
      </c>
      <c r="D111" s="47" t="s">
        <v>1362</v>
      </c>
      <c r="E111" s="48">
        <v>320</v>
      </c>
      <c r="F111" s="48">
        <v>1310944.7499999921</v>
      </c>
      <c r="G111" s="48">
        <v>3358.4937499999842</v>
      </c>
    </row>
    <row r="112" spans="1:7" x14ac:dyDescent="0.25">
      <c r="A112" s="44" t="s">
        <v>235</v>
      </c>
      <c r="B112" s="45" t="s">
        <v>236</v>
      </c>
      <c r="C112" s="46" t="s">
        <v>269</v>
      </c>
      <c r="D112" s="47" t="s">
        <v>270</v>
      </c>
      <c r="E112" s="48">
        <v>77</v>
      </c>
      <c r="F112" s="48">
        <v>1242092.1688311677</v>
      </c>
      <c r="G112" s="48">
        <v>2683.7532467532446</v>
      </c>
    </row>
    <row r="113" spans="1:7" x14ac:dyDescent="0.25">
      <c r="A113" s="44" t="s">
        <v>235</v>
      </c>
      <c r="B113" s="45" t="s">
        <v>236</v>
      </c>
      <c r="C113" s="46" t="s">
        <v>271</v>
      </c>
      <c r="D113" s="47" t="s">
        <v>1363</v>
      </c>
      <c r="E113" s="48">
        <v>127</v>
      </c>
      <c r="F113" s="48">
        <v>1319460.0787401535</v>
      </c>
      <c r="G113" s="48">
        <v>3176.7007874015635</v>
      </c>
    </row>
    <row r="114" spans="1:7" x14ac:dyDescent="0.25">
      <c r="A114" s="44" t="s">
        <v>235</v>
      </c>
      <c r="B114" s="45" t="s">
        <v>236</v>
      </c>
      <c r="C114" s="46" t="s">
        <v>273</v>
      </c>
      <c r="D114" s="47" t="s">
        <v>274</v>
      </c>
      <c r="E114" s="48">
        <v>258</v>
      </c>
      <c r="F114" s="48">
        <v>1364430.333333327</v>
      </c>
      <c r="G114" s="48">
        <v>3111.3953488371949</v>
      </c>
    </row>
    <row r="115" spans="1:7" x14ac:dyDescent="0.25">
      <c r="A115" s="44" t="s">
        <v>235</v>
      </c>
      <c r="B115" s="45" t="s">
        <v>275</v>
      </c>
      <c r="C115" s="46" t="s">
        <v>276</v>
      </c>
      <c r="D115" s="47" t="s">
        <v>277</v>
      </c>
      <c r="E115" s="48">
        <v>1463</v>
      </c>
      <c r="F115" s="48">
        <v>1406852.3335611757</v>
      </c>
      <c r="G115" s="48">
        <v>3633.8236500341764</v>
      </c>
    </row>
    <row r="116" spans="1:7" x14ac:dyDescent="0.25">
      <c r="A116" s="44" t="s">
        <v>235</v>
      </c>
      <c r="B116" s="45" t="s">
        <v>275</v>
      </c>
      <c r="C116" s="46" t="s">
        <v>278</v>
      </c>
      <c r="D116" s="47" t="s">
        <v>1364</v>
      </c>
      <c r="E116" s="48">
        <v>1325</v>
      </c>
      <c r="F116" s="48">
        <v>1628592.6098485142</v>
      </c>
      <c r="G116" s="48">
        <v>5718.1484848485934</v>
      </c>
    </row>
    <row r="117" spans="1:7" x14ac:dyDescent="0.25">
      <c r="A117" s="44" t="s">
        <v>235</v>
      </c>
      <c r="B117" s="45" t="s">
        <v>275</v>
      </c>
      <c r="C117" s="46" t="s">
        <v>280</v>
      </c>
      <c r="D117" s="47" t="s">
        <v>281</v>
      </c>
      <c r="E117" s="48">
        <v>141</v>
      </c>
      <c r="F117" s="48">
        <v>1394019.0141843972</v>
      </c>
      <c r="G117" s="48">
        <v>3924.2978723404253</v>
      </c>
    </row>
    <row r="118" spans="1:7" x14ac:dyDescent="0.25">
      <c r="A118" s="44" t="s">
        <v>235</v>
      </c>
      <c r="B118" s="45" t="s">
        <v>275</v>
      </c>
      <c r="C118" s="46" t="s">
        <v>282</v>
      </c>
      <c r="D118" s="47" t="s">
        <v>283</v>
      </c>
      <c r="E118" s="48">
        <v>552</v>
      </c>
      <c r="F118" s="48">
        <v>1438178.969090899</v>
      </c>
      <c r="G118" s="48">
        <v>3985.265454545432</v>
      </c>
    </row>
    <row r="119" spans="1:7" x14ac:dyDescent="0.25">
      <c r="A119" s="44" t="s">
        <v>235</v>
      </c>
      <c r="B119" s="45" t="s">
        <v>275</v>
      </c>
      <c r="C119" s="46" t="s">
        <v>284</v>
      </c>
      <c r="D119" s="47" t="s">
        <v>1365</v>
      </c>
      <c r="E119" s="48">
        <v>5132</v>
      </c>
      <c r="F119" s="48">
        <v>1945538.6262665628</v>
      </c>
      <c r="G119" s="48">
        <v>8086.0317614964924</v>
      </c>
    </row>
    <row r="120" spans="1:7" x14ac:dyDescent="0.25">
      <c r="A120" s="44" t="s">
        <v>235</v>
      </c>
      <c r="B120" s="45" t="s">
        <v>275</v>
      </c>
      <c r="C120" s="46" t="s">
        <v>286</v>
      </c>
      <c r="D120" s="47" t="s">
        <v>1366</v>
      </c>
      <c r="E120" s="48">
        <v>544</v>
      </c>
      <c r="F120" s="48">
        <v>1502208.0367647058</v>
      </c>
      <c r="G120" s="48">
        <v>4418.53125</v>
      </c>
    </row>
    <row r="121" spans="1:7" x14ac:dyDescent="0.25">
      <c r="A121" s="44" t="s">
        <v>235</v>
      </c>
      <c r="B121" s="45" t="s">
        <v>275</v>
      </c>
      <c r="C121" s="46" t="s">
        <v>288</v>
      </c>
      <c r="D121" s="47" t="s">
        <v>289</v>
      </c>
      <c r="E121" s="48">
        <v>401</v>
      </c>
      <c r="F121" s="48">
        <v>1427012.3990024938</v>
      </c>
      <c r="G121" s="48">
        <v>3761.5137157107233</v>
      </c>
    </row>
    <row r="122" spans="1:7" x14ac:dyDescent="0.25">
      <c r="A122" s="44" t="s">
        <v>235</v>
      </c>
      <c r="B122" s="45" t="s">
        <v>275</v>
      </c>
      <c r="C122" s="46" t="s">
        <v>290</v>
      </c>
      <c r="D122" s="47" t="s">
        <v>291</v>
      </c>
      <c r="E122" s="48">
        <v>1147</v>
      </c>
      <c r="F122" s="48">
        <v>1507833.5100261553</v>
      </c>
      <c r="G122" s="48">
        <v>4540.7279860505669</v>
      </c>
    </row>
    <row r="123" spans="1:7" x14ac:dyDescent="0.25">
      <c r="A123" s="44" t="s">
        <v>235</v>
      </c>
      <c r="B123" s="45" t="s">
        <v>275</v>
      </c>
      <c r="C123" s="46" t="s">
        <v>292</v>
      </c>
      <c r="D123" s="47" t="s">
        <v>293</v>
      </c>
      <c r="E123" s="48">
        <v>237</v>
      </c>
      <c r="F123" s="48">
        <v>1447771.555084748</v>
      </c>
      <c r="G123" s="48">
        <v>3863.0593220339038</v>
      </c>
    </row>
    <row r="124" spans="1:7" x14ac:dyDescent="0.25">
      <c r="A124" s="44" t="s">
        <v>235</v>
      </c>
      <c r="B124" s="45" t="s">
        <v>275</v>
      </c>
      <c r="C124" s="46" t="s">
        <v>294</v>
      </c>
      <c r="D124" s="47" t="s">
        <v>295</v>
      </c>
      <c r="E124" s="48">
        <v>757</v>
      </c>
      <c r="F124" s="48">
        <v>1544152.3129973565</v>
      </c>
      <c r="G124" s="48">
        <v>4960.5092838196542</v>
      </c>
    </row>
    <row r="125" spans="1:7" x14ac:dyDescent="0.25">
      <c r="A125" s="44" t="s">
        <v>235</v>
      </c>
      <c r="B125" s="45" t="s">
        <v>275</v>
      </c>
      <c r="C125" s="46" t="s">
        <v>296</v>
      </c>
      <c r="D125" s="47" t="s">
        <v>297</v>
      </c>
      <c r="E125" s="48">
        <v>1750</v>
      </c>
      <c r="F125" s="48">
        <v>1509883.9483649237</v>
      </c>
      <c r="G125" s="48">
        <v>4553.3706253586852</v>
      </c>
    </row>
    <row r="126" spans="1:7" x14ac:dyDescent="0.25">
      <c r="A126" s="44" t="s">
        <v>235</v>
      </c>
      <c r="B126" s="45" t="s">
        <v>275</v>
      </c>
      <c r="C126" s="46" t="s">
        <v>298</v>
      </c>
      <c r="D126" s="47" t="s">
        <v>1367</v>
      </c>
      <c r="E126" s="48">
        <v>495</v>
      </c>
      <c r="F126" s="48">
        <v>1401903.1737373737</v>
      </c>
      <c r="G126" s="48">
        <v>3515.3252525252524</v>
      </c>
    </row>
    <row r="127" spans="1:7" x14ac:dyDescent="0.25">
      <c r="A127" s="44" t="s">
        <v>235</v>
      </c>
      <c r="B127" s="45" t="s">
        <v>275</v>
      </c>
      <c r="C127" s="46" t="s">
        <v>300</v>
      </c>
      <c r="D127" s="47" t="s">
        <v>1368</v>
      </c>
      <c r="E127" s="48">
        <v>1234</v>
      </c>
      <c r="F127" s="48">
        <v>1542781.8638573743</v>
      </c>
      <c r="G127" s="48">
        <v>4414.3411669367906</v>
      </c>
    </row>
    <row r="128" spans="1:7" x14ac:dyDescent="0.25">
      <c r="A128" s="44" t="s">
        <v>235</v>
      </c>
      <c r="B128" s="45" t="s">
        <v>275</v>
      </c>
      <c r="C128" s="46" t="s">
        <v>302</v>
      </c>
      <c r="D128" s="47" t="s">
        <v>1369</v>
      </c>
      <c r="E128" s="48">
        <v>539</v>
      </c>
      <c r="F128" s="48">
        <v>1520727.5437616282</v>
      </c>
      <c r="G128" s="48">
        <v>4256.448789571662</v>
      </c>
    </row>
    <row r="129" spans="1:7" x14ac:dyDescent="0.25">
      <c r="A129" s="44" t="s">
        <v>235</v>
      </c>
      <c r="B129" s="45" t="s">
        <v>275</v>
      </c>
      <c r="C129" s="46" t="s">
        <v>304</v>
      </c>
      <c r="D129" s="47" t="s">
        <v>1370</v>
      </c>
      <c r="E129" s="48">
        <v>303</v>
      </c>
      <c r="F129" s="48">
        <v>1408509.6765676567</v>
      </c>
      <c r="G129" s="48">
        <v>3596.0033003300332</v>
      </c>
    </row>
    <row r="130" spans="1:7" x14ac:dyDescent="0.25">
      <c r="A130" s="44" t="s">
        <v>235</v>
      </c>
      <c r="B130" s="45" t="s">
        <v>275</v>
      </c>
      <c r="C130" s="46" t="s">
        <v>306</v>
      </c>
      <c r="D130" s="47" t="s">
        <v>307</v>
      </c>
      <c r="E130" s="48">
        <v>1733</v>
      </c>
      <c r="F130" s="48">
        <v>1761551.7352259981</v>
      </c>
      <c r="G130" s="48">
        <v>6124.8198146003679</v>
      </c>
    </row>
    <row r="131" spans="1:7" x14ac:dyDescent="0.25">
      <c r="A131" s="44" t="s">
        <v>235</v>
      </c>
      <c r="B131" s="45" t="s">
        <v>275</v>
      </c>
      <c r="C131" s="46" t="s">
        <v>308</v>
      </c>
      <c r="D131" s="47" t="s">
        <v>309</v>
      </c>
      <c r="E131" s="48">
        <v>228</v>
      </c>
      <c r="F131" s="48">
        <v>1758911.3640350876</v>
      </c>
      <c r="G131" s="48">
        <v>8355.3991228070172</v>
      </c>
    </row>
    <row r="132" spans="1:7" x14ac:dyDescent="0.25">
      <c r="A132" s="44" t="s">
        <v>235</v>
      </c>
      <c r="B132" s="45" t="s">
        <v>275</v>
      </c>
      <c r="C132" s="46" t="s">
        <v>310</v>
      </c>
      <c r="D132" s="47" t="s">
        <v>311</v>
      </c>
      <c r="E132" s="48">
        <v>1653</v>
      </c>
      <c r="F132" s="48">
        <v>1678873.3309134906</v>
      </c>
      <c r="G132" s="48">
        <v>5638.5420447670904</v>
      </c>
    </row>
    <row r="133" spans="1:7" x14ac:dyDescent="0.25">
      <c r="A133" s="44" t="s">
        <v>235</v>
      </c>
      <c r="B133" s="45" t="s">
        <v>275</v>
      </c>
      <c r="C133" s="46" t="s">
        <v>312</v>
      </c>
      <c r="D133" s="47" t="s">
        <v>313</v>
      </c>
      <c r="E133" s="48">
        <v>649</v>
      </c>
      <c r="F133" s="48">
        <v>1668355.4175654855</v>
      </c>
      <c r="G133" s="48">
        <v>6998.2573189522345</v>
      </c>
    </row>
    <row r="134" spans="1:7" x14ac:dyDescent="0.25">
      <c r="A134" s="44" t="s">
        <v>235</v>
      </c>
      <c r="B134" s="45" t="s">
        <v>275</v>
      </c>
      <c r="C134" s="46" t="s">
        <v>314</v>
      </c>
      <c r="D134" s="47" t="s">
        <v>315</v>
      </c>
      <c r="E134" s="48">
        <v>464</v>
      </c>
      <c r="F134" s="48">
        <v>1406949.6082250956</v>
      </c>
      <c r="G134" s="48">
        <v>3491.1731601731308</v>
      </c>
    </row>
    <row r="135" spans="1:7" x14ac:dyDescent="0.25">
      <c r="A135" s="44" t="s">
        <v>235</v>
      </c>
      <c r="B135" s="45" t="s">
        <v>275</v>
      </c>
      <c r="C135" s="46" t="s">
        <v>316</v>
      </c>
      <c r="D135" s="47" t="s">
        <v>1371</v>
      </c>
      <c r="E135" s="48">
        <v>7607</v>
      </c>
      <c r="F135" s="48">
        <v>3376635.541314221</v>
      </c>
      <c r="G135" s="48">
        <v>24707.74076029249</v>
      </c>
    </row>
    <row r="136" spans="1:7" x14ac:dyDescent="0.25">
      <c r="A136" s="44" t="s">
        <v>235</v>
      </c>
      <c r="B136" s="45" t="s">
        <v>275</v>
      </c>
      <c r="C136" s="46" t="s">
        <v>318</v>
      </c>
      <c r="D136" s="47" t="s">
        <v>319</v>
      </c>
      <c r="E136" s="48">
        <v>542</v>
      </c>
      <c r="F136" s="48">
        <v>1562709.3333333239</v>
      </c>
      <c r="G136" s="48">
        <v>4608.7185185184862</v>
      </c>
    </row>
    <row r="137" spans="1:7" x14ac:dyDescent="0.25">
      <c r="A137" s="44" t="s">
        <v>235</v>
      </c>
      <c r="B137" s="45" t="s">
        <v>275</v>
      </c>
      <c r="C137" s="46" t="s">
        <v>320</v>
      </c>
      <c r="D137" s="47" t="s">
        <v>1372</v>
      </c>
      <c r="E137" s="48">
        <v>2478</v>
      </c>
      <c r="F137" s="48">
        <v>1646662.954619105</v>
      </c>
      <c r="G137" s="48">
        <v>5436.9217990274728</v>
      </c>
    </row>
    <row r="138" spans="1:7" x14ac:dyDescent="0.25">
      <c r="A138" s="44" t="s">
        <v>235</v>
      </c>
      <c r="B138" s="45" t="s">
        <v>275</v>
      </c>
      <c r="C138" s="46" t="s">
        <v>322</v>
      </c>
      <c r="D138" s="47" t="s">
        <v>1373</v>
      </c>
      <c r="E138" s="48">
        <v>2084</v>
      </c>
      <c r="F138" s="48">
        <v>2304732.2399232248</v>
      </c>
      <c r="G138" s="48">
        <v>12361.64443378119</v>
      </c>
    </row>
    <row r="139" spans="1:7" x14ac:dyDescent="0.25">
      <c r="A139" s="44" t="s">
        <v>235</v>
      </c>
      <c r="B139" s="45" t="s">
        <v>275</v>
      </c>
      <c r="C139" s="46" t="s">
        <v>324</v>
      </c>
      <c r="D139" s="47" t="s">
        <v>325</v>
      </c>
      <c r="E139" s="48">
        <v>965</v>
      </c>
      <c r="F139" s="48">
        <v>1825150.8082901554</v>
      </c>
      <c r="G139" s="48">
        <v>6506.8797927461137</v>
      </c>
    </row>
    <row r="140" spans="1:7" x14ac:dyDescent="0.25">
      <c r="A140" s="44" t="s">
        <v>235</v>
      </c>
      <c r="B140" s="45" t="s">
        <v>275</v>
      </c>
      <c r="C140" s="46" t="s">
        <v>326</v>
      </c>
      <c r="D140" s="47" t="s">
        <v>327</v>
      </c>
      <c r="E140" s="48">
        <v>869</v>
      </c>
      <c r="F140" s="48">
        <v>1696937.0242774757</v>
      </c>
      <c r="G140" s="48">
        <v>5399.8994219653696</v>
      </c>
    </row>
    <row r="141" spans="1:7" x14ac:dyDescent="0.25">
      <c r="A141" s="44" t="s">
        <v>235</v>
      </c>
      <c r="B141" s="45" t="s">
        <v>275</v>
      </c>
      <c r="C141" s="46" t="s">
        <v>328</v>
      </c>
      <c r="D141" s="47" t="s">
        <v>329</v>
      </c>
      <c r="E141" s="48">
        <v>563</v>
      </c>
      <c r="F141" s="48">
        <v>1515617.7477797514</v>
      </c>
      <c r="G141" s="48">
        <v>4324.0142095914744</v>
      </c>
    </row>
    <row r="142" spans="1:7" x14ac:dyDescent="0.25">
      <c r="A142" s="44" t="s">
        <v>235</v>
      </c>
      <c r="B142" s="45" t="s">
        <v>330</v>
      </c>
      <c r="C142" s="46" t="s">
        <v>331</v>
      </c>
      <c r="D142" s="47" t="s">
        <v>330</v>
      </c>
      <c r="E142" s="48">
        <v>994</v>
      </c>
      <c r="F142" s="48">
        <v>2272178.6408451078</v>
      </c>
      <c r="G142" s="48">
        <v>11861.403420523324</v>
      </c>
    </row>
    <row r="143" spans="1:7" x14ac:dyDescent="0.25">
      <c r="A143" s="44" t="s">
        <v>235</v>
      </c>
      <c r="B143" s="45" t="s">
        <v>330</v>
      </c>
      <c r="C143" s="46" t="s">
        <v>333</v>
      </c>
      <c r="D143" s="47" t="s">
        <v>330</v>
      </c>
      <c r="E143" s="48">
        <v>555</v>
      </c>
      <c r="F143" s="48">
        <v>1777284.7009008909</v>
      </c>
      <c r="G143" s="48">
        <v>5939.9567567567192</v>
      </c>
    </row>
    <row r="144" spans="1:7" x14ac:dyDescent="0.25">
      <c r="A144" s="44" t="s">
        <v>235</v>
      </c>
      <c r="B144" s="45" t="s">
        <v>330</v>
      </c>
      <c r="C144" s="46" t="s">
        <v>335</v>
      </c>
      <c r="D144" s="47" t="s">
        <v>330</v>
      </c>
      <c r="E144" s="48">
        <v>1357</v>
      </c>
      <c r="F144" s="48">
        <v>2011832.522476098</v>
      </c>
      <c r="G144" s="48">
        <v>8601.5246868093527</v>
      </c>
    </row>
    <row r="145" spans="1:7" x14ac:dyDescent="0.25">
      <c r="A145" s="44" t="s">
        <v>235</v>
      </c>
      <c r="B145" s="45" t="s">
        <v>330</v>
      </c>
      <c r="C145" s="46" t="s">
        <v>337</v>
      </c>
      <c r="D145" s="47" t="s">
        <v>330</v>
      </c>
      <c r="E145" s="48">
        <v>1637</v>
      </c>
      <c r="F145" s="48">
        <v>2346786.4685400734</v>
      </c>
      <c r="G145" s="48">
        <v>11950.537568723583</v>
      </c>
    </row>
    <row r="146" spans="1:7" x14ac:dyDescent="0.25">
      <c r="A146" s="44" t="s">
        <v>235</v>
      </c>
      <c r="B146" s="45" t="s">
        <v>330</v>
      </c>
      <c r="C146" s="46" t="s">
        <v>339</v>
      </c>
      <c r="D146" s="47" t="s">
        <v>330</v>
      </c>
      <c r="E146" s="48">
        <v>3515</v>
      </c>
      <c r="F146" s="48">
        <v>2007288.9510251053</v>
      </c>
      <c r="G146" s="48">
        <v>8418.7827448749285</v>
      </c>
    </row>
    <row r="147" spans="1:7" x14ac:dyDescent="0.25">
      <c r="A147" s="44" t="s">
        <v>235</v>
      </c>
      <c r="B147" s="45" t="s">
        <v>330</v>
      </c>
      <c r="C147" s="46" t="s">
        <v>341</v>
      </c>
      <c r="D147" s="47" t="s">
        <v>330</v>
      </c>
      <c r="E147" s="48">
        <v>4829</v>
      </c>
      <c r="F147" s="48">
        <v>2902343.8097407967</v>
      </c>
      <c r="G147" s="48">
        <v>18098.940932641697</v>
      </c>
    </row>
    <row r="148" spans="1:7" x14ac:dyDescent="0.25">
      <c r="A148" s="44" t="s">
        <v>235</v>
      </c>
      <c r="B148" s="45" t="s">
        <v>330</v>
      </c>
      <c r="C148" s="46" t="s">
        <v>343</v>
      </c>
      <c r="D148" s="47" t="s">
        <v>330</v>
      </c>
      <c r="E148" s="48">
        <v>7041</v>
      </c>
      <c r="F148" s="48">
        <v>3578414.4426139859</v>
      </c>
      <c r="G148" s="48">
        <v>25016.258238638751</v>
      </c>
    </row>
    <row r="149" spans="1:7" x14ac:dyDescent="0.25">
      <c r="A149" s="44" t="s">
        <v>235</v>
      </c>
      <c r="B149" s="45" t="s">
        <v>330</v>
      </c>
      <c r="C149" s="46" t="s">
        <v>345</v>
      </c>
      <c r="D149" s="47" t="s">
        <v>330</v>
      </c>
      <c r="E149" s="48">
        <v>4008</v>
      </c>
      <c r="F149" s="48">
        <v>2923659.0668662675</v>
      </c>
      <c r="G149" s="48">
        <v>17704.274201596807</v>
      </c>
    </row>
    <row r="150" spans="1:7" x14ac:dyDescent="0.25">
      <c r="A150" s="44" t="s">
        <v>235</v>
      </c>
      <c r="B150" s="45" t="s">
        <v>330</v>
      </c>
      <c r="C150" s="46" t="s">
        <v>347</v>
      </c>
      <c r="D150" s="47" t="s">
        <v>330</v>
      </c>
      <c r="E150" s="48">
        <v>2347</v>
      </c>
      <c r="F150" s="48">
        <v>1846990.4678312822</v>
      </c>
      <c r="G150" s="48">
        <v>7274.8598210481778</v>
      </c>
    </row>
    <row r="151" spans="1:7" x14ac:dyDescent="0.25">
      <c r="A151" s="44" t="s">
        <v>235</v>
      </c>
      <c r="B151" s="45" t="s">
        <v>330</v>
      </c>
      <c r="C151" s="46" t="s">
        <v>349</v>
      </c>
      <c r="D151" s="47" t="s">
        <v>330</v>
      </c>
      <c r="E151" s="48">
        <v>1328</v>
      </c>
      <c r="F151" s="48">
        <v>1628666.9743976293</v>
      </c>
      <c r="G151" s="48">
        <v>5604.8396084338528</v>
      </c>
    </row>
    <row r="152" spans="1:7" x14ac:dyDescent="0.25">
      <c r="A152" s="44" t="s">
        <v>235</v>
      </c>
      <c r="B152" s="45" t="s">
        <v>330</v>
      </c>
      <c r="C152" s="46" t="s">
        <v>351</v>
      </c>
      <c r="D152" s="47" t="s">
        <v>330</v>
      </c>
      <c r="E152" s="48">
        <v>2939</v>
      </c>
      <c r="F152" s="48">
        <v>1644586.9816264035</v>
      </c>
      <c r="G152" s="48">
        <v>5765.5420210956108</v>
      </c>
    </row>
    <row r="153" spans="1:7" x14ac:dyDescent="0.25">
      <c r="A153" s="44" t="s">
        <v>235</v>
      </c>
      <c r="B153" s="45" t="s">
        <v>330</v>
      </c>
      <c r="C153" s="46" t="s">
        <v>353</v>
      </c>
      <c r="D153" s="47" t="s">
        <v>330</v>
      </c>
      <c r="E153" s="48">
        <v>3451</v>
      </c>
      <c r="F153" s="48">
        <v>1657388.6241669082</v>
      </c>
      <c r="G153" s="48">
        <v>6046.6369168356996</v>
      </c>
    </row>
    <row r="154" spans="1:7" x14ac:dyDescent="0.25">
      <c r="A154" s="44" t="s">
        <v>235</v>
      </c>
      <c r="B154" s="45" t="s">
        <v>330</v>
      </c>
      <c r="C154" s="46" t="s">
        <v>355</v>
      </c>
      <c r="D154" s="47" t="s">
        <v>330</v>
      </c>
      <c r="E154" s="48">
        <v>3201</v>
      </c>
      <c r="F154" s="48">
        <v>1596192.1115974118</v>
      </c>
      <c r="G154" s="48">
        <v>5190.2869646765803</v>
      </c>
    </row>
    <row r="155" spans="1:7" x14ac:dyDescent="0.25">
      <c r="A155" s="44" t="s">
        <v>235</v>
      </c>
      <c r="B155" s="45" t="s">
        <v>330</v>
      </c>
      <c r="C155" s="46" t="s">
        <v>357</v>
      </c>
      <c r="D155" s="47" t="s">
        <v>330</v>
      </c>
      <c r="E155" s="48">
        <v>4769</v>
      </c>
      <c r="F155" s="48">
        <v>1807052.1895067571</v>
      </c>
      <c r="G155" s="48">
        <v>6916.0583420773883</v>
      </c>
    </row>
    <row r="156" spans="1:7" x14ac:dyDescent="0.25">
      <c r="A156" s="44" t="s">
        <v>235</v>
      </c>
      <c r="B156" s="45" t="s">
        <v>330</v>
      </c>
      <c r="C156" s="46" t="s">
        <v>359</v>
      </c>
      <c r="D156" s="47" t="s">
        <v>330</v>
      </c>
      <c r="E156" s="48">
        <v>9797</v>
      </c>
      <c r="F156" s="48">
        <v>1778188.5799305169</v>
      </c>
      <c r="G156" s="48">
        <v>6688.5146998772234</v>
      </c>
    </row>
    <row r="157" spans="1:7" x14ac:dyDescent="0.25">
      <c r="A157" s="44" t="s">
        <v>235</v>
      </c>
      <c r="B157" s="45" t="s">
        <v>330</v>
      </c>
      <c r="C157" s="46" t="s">
        <v>361</v>
      </c>
      <c r="D157" s="47" t="s">
        <v>330</v>
      </c>
      <c r="E157" s="48">
        <v>18850</v>
      </c>
      <c r="F157" s="48">
        <v>2949645.31541694</v>
      </c>
      <c r="G157" s="48">
        <v>18428.271806020075</v>
      </c>
    </row>
    <row r="158" spans="1:7" x14ac:dyDescent="0.25">
      <c r="A158" s="44" t="s">
        <v>235</v>
      </c>
      <c r="B158" s="45" t="s">
        <v>330</v>
      </c>
      <c r="C158" s="46" t="s">
        <v>363</v>
      </c>
      <c r="D158" s="47" t="s">
        <v>330</v>
      </c>
      <c r="E158" s="48">
        <v>8168</v>
      </c>
      <c r="F158" s="48">
        <v>2223362.9398873653</v>
      </c>
      <c r="G158" s="48">
        <v>10476.376958863859</v>
      </c>
    </row>
    <row r="159" spans="1:7" x14ac:dyDescent="0.25">
      <c r="A159" s="44" t="s">
        <v>235</v>
      </c>
      <c r="B159" s="45" t="s">
        <v>330</v>
      </c>
      <c r="C159" s="46" t="s">
        <v>365</v>
      </c>
      <c r="D159" s="47" t="s">
        <v>330</v>
      </c>
      <c r="E159" s="48">
        <v>2162</v>
      </c>
      <c r="F159" s="48">
        <v>1805507.7909343201</v>
      </c>
      <c r="G159" s="48">
        <v>7199.9537465309895</v>
      </c>
    </row>
    <row r="160" spans="1:7" x14ac:dyDescent="0.25">
      <c r="A160" s="44" t="s">
        <v>235</v>
      </c>
      <c r="B160" s="45" t="s">
        <v>330</v>
      </c>
      <c r="C160" s="46" t="s">
        <v>367</v>
      </c>
      <c r="D160" s="47" t="s">
        <v>330</v>
      </c>
      <c r="E160" s="48">
        <v>1677</v>
      </c>
      <c r="F160" s="48">
        <v>1616357.6058437687</v>
      </c>
      <c r="G160" s="48">
        <v>5291.5646988670242</v>
      </c>
    </row>
    <row r="161" spans="1:7" x14ac:dyDescent="0.25">
      <c r="A161" s="44" t="s">
        <v>235</v>
      </c>
      <c r="B161" s="45" t="s">
        <v>330</v>
      </c>
      <c r="C161" s="46" t="s">
        <v>369</v>
      </c>
      <c r="D161" s="47" t="s">
        <v>330</v>
      </c>
      <c r="E161" s="48">
        <v>1826</v>
      </c>
      <c r="F161" s="48">
        <v>1482319.54381161</v>
      </c>
      <c r="G161" s="48">
        <v>4186.5903614457829</v>
      </c>
    </row>
    <row r="162" spans="1:7" x14ac:dyDescent="0.25">
      <c r="A162" s="44" t="s">
        <v>235</v>
      </c>
      <c r="B162" s="45" t="s">
        <v>371</v>
      </c>
      <c r="C162" s="46" t="s">
        <v>372</v>
      </c>
      <c r="D162" s="47" t="s">
        <v>373</v>
      </c>
      <c r="E162" s="48">
        <v>112</v>
      </c>
      <c r="F162" s="48">
        <v>1473156.0803571416</v>
      </c>
      <c r="G162" s="48">
        <v>3592.2946428571386</v>
      </c>
    </row>
    <row r="163" spans="1:7" x14ac:dyDescent="0.25">
      <c r="A163" s="44" t="s">
        <v>235</v>
      </c>
      <c r="B163" s="45" t="s">
        <v>371</v>
      </c>
      <c r="C163" s="46" t="s">
        <v>374</v>
      </c>
      <c r="D163" s="47" t="s">
        <v>1374</v>
      </c>
      <c r="E163" s="48">
        <v>87</v>
      </c>
      <c r="F163" s="48">
        <v>1307654.9080459762</v>
      </c>
      <c r="G163" s="48">
        <v>2830.4712643678145</v>
      </c>
    </row>
    <row r="164" spans="1:7" x14ac:dyDescent="0.25">
      <c r="A164" s="44" t="s">
        <v>235</v>
      </c>
      <c r="B164" s="45" t="s">
        <v>371</v>
      </c>
      <c r="C164" s="46" t="s">
        <v>376</v>
      </c>
      <c r="D164" s="47" t="s">
        <v>377</v>
      </c>
      <c r="E164" s="48">
        <v>275</v>
      </c>
      <c r="F164" s="48">
        <v>1358081.9563636321</v>
      </c>
      <c r="G164" s="48">
        <v>3513.1272727272622</v>
      </c>
    </row>
    <row r="165" spans="1:7" x14ac:dyDescent="0.25">
      <c r="A165" s="44" t="s">
        <v>235</v>
      </c>
      <c r="B165" s="45" t="s">
        <v>371</v>
      </c>
      <c r="C165" s="46" t="s">
        <v>378</v>
      </c>
      <c r="D165" s="47" t="s">
        <v>1375</v>
      </c>
      <c r="E165" s="48">
        <v>100</v>
      </c>
      <c r="F165" s="48">
        <v>1397883.08</v>
      </c>
      <c r="G165" s="48">
        <v>3679.3</v>
      </c>
    </row>
    <row r="166" spans="1:7" x14ac:dyDescent="0.25">
      <c r="A166" s="44" t="s">
        <v>235</v>
      </c>
      <c r="B166" s="45" t="s">
        <v>371</v>
      </c>
      <c r="C166" s="46" t="s">
        <v>380</v>
      </c>
      <c r="D166" s="47" t="s">
        <v>1376</v>
      </c>
      <c r="E166" s="48">
        <v>94</v>
      </c>
      <c r="F166" s="48">
        <v>1514022.1489361695</v>
      </c>
      <c r="G166" s="48">
        <v>4227.4893617021244</v>
      </c>
    </row>
    <row r="167" spans="1:7" x14ac:dyDescent="0.25">
      <c r="A167" s="44" t="s">
        <v>235</v>
      </c>
      <c r="B167" s="45" t="s">
        <v>371</v>
      </c>
      <c r="C167" s="46" t="s">
        <v>1061</v>
      </c>
      <c r="D167" s="47" t="s">
        <v>1377</v>
      </c>
      <c r="E167" s="48">
        <v>64</v>
      </c>
      <c r="F167" s="48">
        <v>1803970.9062500021</v>
      </c>
      <c r="G167" s="48">
        <v>5905.4062500000055</v>
      </c>
    </row>
    <row r="168" spans="1:7" x14ac:dyDescent="0.25">
      <c r="A168" s="44" t="s">
        <v>235</v>
      </c>
      <c r="B168" s="45" t="s">
        <v>371</v>
      </c>
      <c r="C168" s="46" t="s">
        <v>382</v>
      </c>
      <c r="D168" s="47" t="s">
        <v>383</v>
      </c>
      <c r="E168" s="48">
        <v>247</v>
      </c>
      <c r="F168" s="48">
        <v>1601624.0971659869</v>
      </c>
      <c r="G168" s="48">
        <v>5182.3562753036249</v>
      </c>
    </row>
    <row r="169" spans="1:7" x14ac:dyDescent="0.25">
      <c r="A169" s="44" t="s">
        <v>235</v>
      </c>
      <c r="B169" s="45" t="s">
        <v>371</v>
      </c>
      <c r="C169" s="46" t="s">
        <v>384</v>
      </c>
      <c r="D169" s="47" t="s">
        <v>385</v>
      </c>
      <c r="E169" s="48">
        <v>227</v>
      </c>
      <c r="F169" s="48">
        <v>1661329.8370043992</v>
      </c>
      <c r="G169" s="48">
        <v>6063.0528634361035</v>
      </c>
    </row>
    <row r="170" spans="1:7" x14ac:dyDescent="0.25">
      <c r="A170" s="44" t="s">
        <v>235</v>
      </c>
      <c r="B170" s="45" t="s">
        <v>371</v>
      </c>
      <c r="C170" s="46" t="s">
        <v>386</v>
      </c>
      <c r="D170" s="47" t="s">
        <v>1378</v>
      </c>
      <c r="E170" s="48">
        <v>140</v>
      </c>
      <c r="F170" s="48">
        <v>1602669.3714285681</v>
      </c>
      <c r="G170" s="48">
        <v>6457.5357142857029</v>
      </c>
    </row>
    <row r="171" spans="1:7" x14ac:dyDescent="0.25">
      <c r="A171" s="44" t="s">
        <v>235</v>
      </c>
      <c r="B171" s="45" t="s">
        <v>371</v>
      </c>
      <c r="C171" s="46" t="s">
        <v>388</v>
      </c>
      <c r="D171" s="47" t="s">
        <v>1379</v>
      </c>
      <c r="E171" s="48">
        <v>163</v>
      </c>
      <c r="F171" s="48">
        <v>1336906.3926380342</v>
      </c>
      <c r="G171" s="48">
        <v>3479.9325153374161</v>
      </c>
    </row>
    <row r="172" spans="1:7" x14ac:dyDescent="0.25">
      <c r="A172" s="44" t="s">
        <v>235</v>
      </c>
      <c r="B172" s="45" t="s">
        <v>371</v>
      </c>
      <c r="C172" s="46" t="s">
        <v>1067</v>
      </c>
      <c r="D172" s="47" t="s">
        <v>1380</v>
      </c>
      <c r="E172" s="48">
        <v>69</v>
      </c>
      <c r="F172" s="48">
        <v>1287579.2608695664</v>
      </c>
      <c r="G172" s="48">
        <v>2799.7826086956543</v>
      </c>
    </row>
    <row r="173" spans="1:7" x14ac:dyDescent="0.25">
      <c r="A173" s="44" t="s">
        <v>235</v>
      </c>
      <c r="B173" s="45" t="s">
        <v>390</v>
      </c>
      <c r="C173" s="46" t="s">
        <v>391</v>
      </c>
      <c r="D173" s="47" t="s">
        <v>392</v>
      </c>
      <c r="E173" s="48">
        <v>102</v>
      </c>
      <c r="F173" s="48">
        <v>1554056.666666664</v>
      </c>
      <c r="G173" s="48">
        <v>5676.1372549019507</v>
      </c>
    </row>
    <row r="174" spans="1:7" x14ac:dyDescent="0.25">
      <c r="A174" s="44" t="s">
        <v>235</v>
      </c>
      <c r="B174" s="45" t="s">
        <v>390</v>
      </c>
      <c r="C174" s="46" t="s">
        <v>393</v>
      </c>
      <c r="D174" s="47" t="s">
        <v>1381</v>
      </c>
      <c r="E174" s="48">
        <v>330</v>
      </c>
      <c r="F174" s="48">
        <v>1428588.2127659598</v>
      </c>
      <c r="G174" s="48">
        <v>4193.9392097264499</v>
      </c>
    </row>
    <row r="175" spans="1:7" x14ac:dyDescent="0.25">
      <c r="A175" s="44" t="s">
        <v>235</v>
      </c>
      <c r="B175" s="45" t="s">
        <v>390</v>
      </c>
      <c r="C175" s="46" t="s">
        <v>395</v>
      </c>
      <c r="D175" s="47" t="s">
        <v>396</v>
      </c>
      <c r="E175" s="48">
        <v>76</v>
      </c>
      <c r="F175" s="48">
        <v>1470965.9868421052</v>
      </c>
      <c r="G175" s="48">
        <v>3742.8684210526308</v>
      </c>
    </row>
    <row r="176" spans="1:7" x14ac:dyDescent="0.25">
      <c r="A176" s="44" t="s">
        <v>235</v>
      </c>
      <c r="B176" s="45" t="s">
        <v>390</v>
      </c>
      <c r="C176" s="46" t="s">
        <v>397</v>
      </c>
      <c r="D176" s="47" t="s">
        <v>398</v>
      </c>
      <c r="E176" s="48">
        <v>92</v>
      </c>
      <c r="F176" s="48">
        <v>1447092.7173913021</v>
      </c>
      <c r="G176" s="48">
        <v>3969.6956521739071</v>
      </c>
    </row>
    <row r="177" spans="1:7" x14ac:dyDescent="0.25">
      <c r="A177" s="44" t="s">
        <v>235</v>
      </c>
      <c r="B177" s="45" t="s">
        <v>390</v>
      </c>
      <c r="C177" s="46" t="s">
        <v>399</v>
      </c>
      <c r="D177" s="47" t="s">
        <v>400</v>
      </c>
      <c r="E177" s="48">
        <v>154</v>
      </c>
      <c r="F177" s="48">
        <v>1521306.4480519437</v>
      </c>
      <c r="G177" s="48">
        <v>4658.3116883116754</v>
      </c>
    </row>
    <row r="178" spans="1:7" x14ac:dyDescent="0.25">
      <c r="A178" s="44" t="s">
        <v>235</v>
      </c>
      <c r="B178" s="45" t="s">
        <v>390</v>
      </c>
      <c r="C178" s="46" t="s">
        <v>401</v>
      </c>
      <c r="D178" s="47" t="s">
        <v>1382</v>
      </c>
      <c r="E178" s="48">
        <v>109</v>
      </c>
      <c r="F178" s="48">
        <v>1373998.6238532085</v>
      </c>
      <c r="G178" s="48">
        <v>3560.394495412836</v>
      </c>
    </row>
    <row r="179" spans="1:7" x14ac:dyDescent="0.25">
      <c r="A179" s="44" t="s">
        <v>235</v>
      </c>
      <c r="B179" s="45" t="s">
        <v>390</v>
      </c>
      <c r="C179" s="46" t="s">
        <v>403</v>
      </c>
      <c r="D179" s="47" t="s">
        <v>404</v>
      </c>
      <c r="E179" s="48">
        <v>245</v>
      </c>
      <c r="F179" s="48">
        <v>1393274.032653054</v>
      </c>
      <c r="G179" s="48">
        <v>3922.0571428571288</v>
      </c>
    </row>
    <row r="180" spans="1:7" x14ac:dyDescent="0.25">
      <c r="A180" s="44" t="s">
        <v>235</v>
      </c>
      <c r="B180" s="45" t="s">
        <v>390</v>
      </c>
      <c r="C180" s="46" t="s">
        <v>1076</v>
      </c>
      <c r="D180" s="47" t="s">
        <v>1383</v>
      </c>
      <c r="E180" s="48">
        <v>50</v>
      </c>
      <c r="F180" s="48">
        <v>1325775.48</v>
      </c>
      <c r="G180" s="48">
        <v>3197.4</v>
      </c>
    </row>
    <row r="181" spans="1:7" x14ac:dyDescent="0.25">
      <c r="A181" s="44" t="s">
        <v>235</v>
      </c>
      <c r="B181" s="45" t="s">
        <v>390</v>
      </c>
      <c r="C181" s="46" t="s">
        <v>405</v>
      </c>
      <c r="D181" s="47" t="s">
        <v>1384</v>
      </c>
      <c r="E181" s="48">
        <v>119</v>
      </c>
      <c r="F181" s="48">
        <v>1361427.0336134413</v>
      </c>
      <c r="G181" s="48">
        <v>3623.9075630252009</v>
      </c>
    </row>
    <row r="182" spans="1:7" x14ac:dyDescent="0.25">
      <c r="A182" s="44" t="s">
        <v>235</v>
      </c>
      <c r="B182" s="45" t="s">
        <v>390</v>
      </c>
      <c r="C182" s="46" t="s">
        <v>407</v>
      </c>
      <c r="D182" s="47" t="s">
        <v>1385</v>
      </c>
      <c r="E182" s="48">
        <v>186</v>
      </c>
      <c r="F182" s="48">
        <v>1686027.4946236503</v>
      </c>
      <c r="G182" s="48">
        <v>6205.4032258064271</v>
      </c>
    </row>
    <row r="183" spans="1:7" x14ac:dyDescent="0.25">
      <c r="A183" s="44" t="s">
        <v>235</v>
      </c>
      <c r="B183" s="45" t="s">
        <v>390</v>
      </c>
      <c r="C183" s="46" t="s">
        <v>1080</v>
      </c>
      <c r="D183" s="47" t="s">
        <v>1386</v>
      </c>
      <c r="E183" s="48">
        <v>149</v>
      </c>
      <c r="F183" s="48">
        <v>1487827.7516778477</v>
      </c>
      <c r="G183" s="48">
        <v>4062.0604026845522</v>
      </c>
    </row>
    <row r="184" spans="1:7" x14ac:dyDescent="0.25">
      <c r="A184" s="44" t="s">
        <v>235</v>
      </c>
      <c r="B184" s="45" t="s">
        <v>390</v>
      </c>
      <c r="C184" s="46" t="s">
        <v>409</v>
      </c>
      <c r="D184" s="47" t="s">
        <v>1387</v>
      </c>
      <c r="E184" s="48">
        <v>222</v>
      </c>
      <c r="F184" s="48">
        <v>1358882.283783779</v>
      </c>
      <c r="G184" s="48">
        <v>3558.5090090089943</v>
      </c>
    </row>
    <row r="185" spans="1:7" x14ac:dyDescent="0.25">
      <c r="A185" s="44" t="s">
        <v>235</v>
      </c>
      <c r="B185" s="45" t="s">
        <v>390</v>
      </c>
      <c r="C185" s="46" t="s">
        <v>411</v>
      </c>
      <c r="D185" s="47" t="s">
        <v>412</v>
      </c>
      <c r="E185" s="48">
        <v>117</v>
      </c>
      <c r="F185" s="48">
        <v>1400854.1196581165</v>
      </c>
      <c r="G185" s="48">
        <v>3634.6495726495632</v>
      </c>
    </row>
    <row r="186" spans="1:7" x14ac:dyDescent="0.25">
      <c r="A186" s="44" t="s">
        <v>235</v>
      </c>
      <c r="B186" s="45" t="s">
        <v>390</v>
      </c>
      <c r="C186" s="46" t="s">
        <v>413</v>
      </c>
      <c r="D186" s="47" t="s">
        <v>1388</v>
      </c>
      <c r="E186" s="48">
        <v>397</v>
      </c>
      <c r="F186" s="48">
        <v>1475555.6136363698</v>
      </c>
      <c r="G186" s="48">
        <v>4303.7297979798195</v>
      </c>
    </row>
    <row r="187" spans="1:7" x14ac:dyDescent="0.25">
      <c r="A187" s="44" t="s">
        <v>235</v>
      </c>
      <c r="B187" s="45" t="s">
        <v>390</v>
      </c>
      <c r="C187" s="46" t="s">
        <v>1085</v>
      </c>
      <c r="D187" s="47" t="s">
        <v>1389</v>
      </c>
      <c r="E187" s="48">
        <v>55</v>
      </c>
      <c r="F187" s="48">
        <v>1522730.7272727285</v>
      </c>
      <c r="G187" s="48">
        <v>4673.5636363636386</v>
      </c>
    </row>
    <row r="188" spans="1:7" x14ac:dyDescent="0.25">
      <c r="A188" s="44" t="s">
        <v>235</v>
      </c>
      <c r="B188" s="45" t="s">
        <v>390</v>
      </c>
      <c r="C188" s="46" t="s">
        <v>415</v>
      </c>
      <c r="D188" s="47" t="s">
        <v>1390</v>
      </c>
      <c r="E188" s="48">
        <v>310</v>
      </c>
      <c r="F188" s="48">
        <v>1431940.4433656964</v>
      </c>
      <c r="G188" s="48">
        <v>3823.5922330097101</v>
      </c>
    </row>
    <row r="189" spans="1:7" x14ac:dyDescent="0.25">
      <c r="A189" s="44" t="s">
        <v>235</v>
      </c>
      <c r="B189" s="45" t="s">
        <v>390</v>
      </c>
      <c r="C189" s="46" t="s">
        <v>417</v>
      </c>
      <c r="D189" s="47" t="s">
        <v>1391</v>
      </c>
      <c r="E189" s="48">
        <v>138</v>
      </c>
      <c r="F189" s="48">
        <v>1435053.5434782568</v>
      </c>
      <c r="G189" s="48">
        <v>4187.4637681159302</v>
      </c>
    </row>
    <row r="190" spans="1:7" x14ac:dyDescent="0.25">
      <c r="A190" s="44" t="s">
        <v>235</v>
      </c>
      <c r="B190" s="45" t="s">
        <v>390</v>
      </c>
      <c r="C190" s="46" t="s">
        <v>419</v>
      </c>
      <c r="D190" s="47" t="s">
        <v>420</v>
      </c>
      <c r="E190" s="48">
        <v>170</v>
      </c>
      <c r="F190" s="48">
        <v>1429042.7352941127</v>
      </c>
      <c r="G190" s="48">
        <v>4034.6764705882215</v>
      </c>
    </row>
    <row r="191" spans="1:7" x14ac:dyDescent="0.25">
      <c r="A191" s="44" t="s">
        <v>235</v>
      </c>
      <c r="B191" s="45" t="s">
        <v>390</v>
      </c>
      <c r="C191" s="46" t="s">
        <v>421</v>
      </c>
      <c r="D191" s="47" t="s">
        <v>422</v>
      </c>
      <c r="E191" s="48">
        <v>74</v>
      </c>
      <c r="F191" s="48">
        <v>1476890.2027027023</v>
      </c>
      <c r="G191" s="48">
        <v>4175.3648648648632</v>
      </c>
    </row>
    <row r="192" spans="1:7" x14ac:dyDescent="0.25">
      <c r="A192" s="44" t="s">
        <v>235</v>
      </c>
      <c r="B192" s="45" t="s">
        <v>390</v>
      </c>
      <c r="C192" s="46" t="s">
        <v>423</v>
      </c>
      <c r="D192" s="47" t="s">
        <v>1392</v>
      </c>
      <c r="E192" s="48">
        <v>205</v>
      </c>
      <c r="F192" s="48">
        <v>1404436.0878048728</v>
      </c>
      <c r="G192" s="48">
        <v>3643.9560975609593</v>
      </c>
    </row>
    <row r="193" spans="1:7" x14ac:dyDescent="0.25">
      <c r="A193" s="44" t="s">
        <v>235</v>
      </c>
      <c r="B193" s="45" t="s">
        <v>390</v>
      </c>
      <c r="C193" s="46" t="s">
        <v>425</v>
      </c>
      <c r="D193" s="47" t="s">
        <v>1393</v>
      </c>
      <c r="E193" s="48">
        <v>107</v>
      </c>
      <c r="F193" s="48">
        <v>1590723.8878504646</v>
      </c>
      <c r="G193" s="48">
        <v>5179.8598130841037</v>
      </c>
    </row>
    <row r="194" spans="1:7" x14ac:dyDescent="0.25">
      <c r="A194" s="44" t="s">
        <v>235</v>
      </c>
      <c r="B194" s="45" t="s">
        <v>390</v>
      </c>
      <c r="C194" s="46" t="s">
        <v>427</v>
      </c>
      <c r="D194" s="47" t="s">
        <v>1394</v>
      </c>
      <c r="E194" s="48">
        <v>102</v>
      </c>
      <c r="F194" s="48">
        <v>1457436.2254901931</v>
      </c>
      <c r="G194" s="48">
        <v>4219.6372549019534</v>
      </c>
    </row>
    <row r="195" spans="1:7" x14ac:dyDescent="0.25">
      <c r="A195" s="44" t="s">
        <v>235</v>
      </c>
      <c r="B195" s="45" t="s">
        <v>390</v>
      </c>
      <c r="C195" s="46" t="s">
        <v>1096</v>
      </c>
      <c r="D195" s="47" t="s">
        <v>1395</v>
      </c>
      <c r="E195" s="48">
        <v>60</v>
      </c>
      <c r="F195" s="48">
        <v>1270771.8999999999</v>
      </c>
      <c r="G195" s="48">
        <v>2704.1833333333348</v>
      </c>
    </row>
    <row r="196" spans="1:7" x14ac:dyDescent="0.25">
      <c r="A196" s="44" t="s">
        <v>235</v>
      </c>
      <c r="B196" s="45" t="s">
        <v>390</v>
      </c>
      <c r="C196" s="46" t="s">
        <v>429</v>
      </c>
      <c r="D196" s="47" t="s">
        <v>1396</v>
      </c>
      <c r="E196" s="48">
        <v>96</v>
      </c>
      <c r="F196" s="48">
        <v>1426589.104166664</v>
      </c>
      <c r="G196" s="48">
        <v>3796.1874999999941</v>
      </c>
    </row>
    <row r="197" spans="1:7" x14ac:dyDescent="0.25">
      <c r="A197" s="44" t="s">
        <v>235</v>
      </c>
      <c r="B197" s="45" t="s">
        <v>390</v>
      </c>
      <c r="C197" s="46" t="s">
        <v>431</v>
      </c>
      <c r="D197" s="47" t="s">
        <v>432</v>
      </c>
      <c r="E197" s="48">
        <v>339</v>
      </c>
      <c r="F197" s="48">
        <v>1582180.3786982289</v>
      </c>
      <c r="G197" s="48">
        <v>4895.9378698224937</v>
      </c>
    </row>
    <row r="198" spans="1:7" x14ac:dyDescent="0.25">
      <c r="A198" s="44" t="s">
        <v>235</v>
      </c>
      <c r="B198" s="45" t="s">
        <v>390</v>
      </c>
      <c r="C198" s="46" t="s">
        <v>1397</v>
      </c>
      <c r="D198" s="47" t="s">
        <v>1398</v>
      </c>
      <c r="E198" s="48">
        <v>54</v>
      </c>
      <c r="F198" s="48">
        <v>1453172.6111111124</v>
      </c>
      <c r="G198" s="48">
        <v>4565.2777777777792</v>
      </c>
    </row>
    <row r="199" spans="1:7" x14ac:dyDescent="0.25">
      <c r="A199" s="44" t="s">
        <v>235</v>
      </c>
      <c r="B199" s="45" t="s">
        <v>480</v>
      </c>
      <c r="C199" s="46" t="s">
        <v>481</v>
      </c>
      <c r="D199" s="47" t="s">
        <v>482</v>
      </c>
      <c r="E199" s="48">
        <v>299</v>
      </c>
      <c r="F199" s="48">
        <v>1751821.4915824984</v>
      </c>
      <c r="G199" s="48">
        <v>7076.8383838384043</v>
      </c>
    </row>
    <row r="200" spans="1:7" x14ac:dyDescent="0.25">
      <c r="A200" s="44" t="s">
        <v>235</v>
      </c>
      <c r="B200" s="45" t="s">
        <v>480</v>
      </c>
      <c r="C200" s="46" t="s">
        <v>483</v>
      </c>
      <c r="D200" s="47" t="s">
        <v>484</v>
      </c>
      <c r="E200" s="48">
        <v>166</v>
      </c>
      <c r="F200" s="48">
        <v>1327817.6727272768</v>
      </c>
      <c r="G200" s="48">
        <v>3177.4424242424329</v>
      </c>
    </row>
    <row r="201" spans="1:7" x14ac:dyDescent="0.25">
      <c r="A201" s="44" t="s">
        <v>235</v>
      </c>
      <c r="B201" s="45" t="s">
        <v>480</v>
      </c>
      <c r="C201" s="46" t="s">
        <v>1399</v>
      </c>
      <c r="D201" s="47" t="s">
        <v>1400</v>
      </c>
      <c r="E201" s="48">
        <v>247</v>
      </c>
      <c r="F201" s="48">
        <v>1411801.6504065078</v>
      </c>
      <c r="G201" s="48">
        <v>3931.4105691057034</v>
      </c>
    </row>
    <row r="202" spans="1:7" x14ac:dyDescent="0.25">
      <c r="A202" s="44" t="s">
        <v>235</v>
      </c>
      <c r="B202" s="45" t="s">
        <v>480</v>
      </c>
      <c r="C202" s="46" t="s">
        <v>485</v>
      </c>
      <c r="D202" s="47" t="s">
        <v>1401</v>
      </c>
      <c r="E202" s="48">
        <v>214</v>
      </c>
      <c r="F202" s="48">
        <v>1400575.3145539954</v>
      </c>
      <c r="G202" s="48">
        <v>3939.4037558685586</v>
      </c>
    </row>
    <row r="203" spans="1:7" x14ac:dyDescent="0.25">
      <c r="A203" s="44" t="s">
        <v>235</v>
      </c>
      <c r="B203" s="45" t="s">
        <v>480</v>
      </c>
      <c r="C203" s="46" t="s">
        <v>487</v>
      </c>
      <c r="D203" s="47" t="s">
        <v>488</v>
      </c>
      <c r="E203" s="48">
        <v>278</v>
      </c>
      <c r="F203" s="48">
        <v>1331894.1340579751</v>
      </c>
      <c r="G203" s="48">
        <v>3217.3550724637803</v>
      </c>
    </row>
    <row r="204" spans="1:7" x14ac:dyDescent="0.25">
      <c r="A204" s="44" t="s">
        <v>235</v>
      </c>
      <c r="B204" s="45" t="s">
        <v>480</v>
      </c>
      <c r="C204" s="46" t="s">
        <v>489</v>
      </c>
      <c r="D204" s="47" t="s">
        <v>490</v>
      </c>
      <c r="E204" s="48">
        <v>217</v>
      </c>
      <c r="F204" s="48">
        <v>1331621.3379629669</v>
      </c>
      <c r="G204" s="48">
        <v>3248.7407407407504</v>
      </c>
    </row>
    <row r="205" spans="1:7" x14ac:dyDescent="0.25">
      <c r="A205" s="44" t="s">
        <v>235</v>
      </c>
      <c r="B205" s="45" t="s">
        <v>480</v>
      </c>
      <c r="C205" s="46" t="s">
        <v>491</v>
      </c>
      <c r="D205" s="47" t="s">
        <v>492</v>
      </c>
      <c r="E205" s="48">
        <v>133</v>
      </c>
      <c r="F205" s="48">
        <v>1507234.4393939439</v>
      </c>
      <c r="G205" s="48">
        <v>5888.8787878788044</v>
      </c>
    </row>
    <row r="206" spans="1:7" x14ac:dyDescent="0.25">
      <c r="A206" s="44" t="s">
        <v>235</v>
      </c>
      <c r="B206" s="45" t="s">
        <v>480</v>
      </c>
      <c r="C206" s="46" t="s">
        <v>493</v>
      </c>
      <c r="D206" s="47" t="s">
        <v>494</v>
      </c>
      <c r="E206" s="48">
        <v>197</v>
      </c>
      <c r="F206" s="48">
        <v>1483014.1428571464</v>
      </c>
      <c r="G206" s="48">
        <v>4582.0612244898093</v>
      </c>
    </row>
    <row r="207" spans="1:7" x14ac:dyDescent="0.25">
      <c r="A207" s="44" t="s">
        <v>235</v>
      </c>
      <c r="B207" s="45" t="s">
        <v>480</v>
      </c>
      <c r="C207" s="46" t="s">
        <v>495</v>
      </c>
      <c r="D207" s="47" t="s">
        <v>496</v>
      </c>
      <c r="E207" s="48">
        <v>547</v>
      </c>
      <c r="F207" s="48">
        <v>1679780.7261029473</v>
      </c>
      <c r="G207" s="48">
        <v>6049.4871323529642</v>
      </c>
    </row>
    <row r="208" spans="1:7" x14ac:dyDescent="0.25">
      <c r="A208" s="44" t="s">
        <v>235</v>
      </c>
      <c r="B208" s="45" t="s">
        <v>480</v>
      </c>
      <c r="C208" s="46" t="s">
        <v>497</v>
      </c>
      <c r="D208" s="47" t="s">
        <v>498</v>
      </c>
      <c r="E208" s="48">
        <v>202</v>
      </c>
      <c r="F208" s="48">
        <v>1603594.9701492579</v>
      </c>
      <c r="G208" s="48">
        <v>5228.1343283582246</v>
      </c>
    </row>
    <row r="209" spans="1:7" x14ac:dyDescent="0.25">
      <c r="A209" s="44" t="s">
        <v>235</v>
      </c>
      <c r="B209" s="45" t="s">
        <v>480</v>
      </c>
      <c r="C209" s="46" t="s">
        <v>499</v>
      </c>
      <c r="D209" s="47" t="s">
        <v>500</v>
      </c>
      <c r="E209" s="48">
        <v>152</v>
      </c>
      <c r="F209" s="48">
        <v>1481169.112582786</v>
      </c>
      <c r="G209" s="48">
        <v>5384.4238410596145</v>
      </c>
    </row>
    <row r="210" spans="1:7" x14ac:dyDescent="0.25">
      <c r="A210" s="44" t="s">
        <v>235</v>
      </c>
      <c r="B210" s="45" t="s">
        <v>480</v>
      </c>
      <c r="C210" s="46" t="s">
        <v>501</v>
      </c>
      <c r="D210" s="47" t="s">
        <v>502</v>
      </c>
      <c r="E210" s="48">
        <v>79</v>
      </c>
      <c r="F210" s="48">
        <v>1338598.3797468385</v>
      </c>
      <c r="G210" s="48">
        <v>2989.4810126582342</v>
      </c>
    </row>
    <row r="211" spans="1:7" x14ac:dyDescent="0.25">
      <c r="A211" s="44" t="s">
        <v>235</v>
      </c>
      <c r="B211" s="45" t="s">
        <v>480</v>
      </c>
      <c r="C211" s="46" t="s">
        <v>503</v>
      </c>
      <c r="D211" s="47" t="s">
        <v>504</v>
      </c>
      <c r="E211" s="48">
        <v>201</v>
      </c>
      <c r="F211" s="48">
        <v>1364163.5350000039</v>
      </c>
      <c r="G211" s="48">
        <v>3359.5450000000092</v>
      </c>
    </row>
    <row r="212" spans="1:7" x14ac:dyDescent="0.25">
      <c r="A212" s="44" t="s">
        <v>235</v>
      </c>
      <c r="B212" s="45" t="s">
        <v>433</v>
      </c>
      <c r="C212" s="46" t="s">
        <v>434</v>
      </c>
      <c r="D212" s="47" t="s">
        <v>435</v>
      </c>
      <c r="E212" s="48">
        <v>127</v>
      </c>
      <c r="F212" s="48">
        <v>1425989.1269841287</v>
      </c>
      <c r="G212" s="48">
        <v>3877.5952380952444</v>
      </c>
    </row>
    <row r="213" spans="1:7" x14ac:dyDescent="0.25">
      <c r="A213" s="44" t="s">
        <v>235</v>
      </c>
      <c r="B213" s="45" t="s">
        <v>433</v>
      </c>
      <c r="C213" s="46" t="s">
        <v>436</v>
      </c>
      <c r="D213" s="47" t="s">
        <v>437</v>
      </c>
      <c r="E213" s="48">
        <v>269</v>
      </c>
      <c r="F213" s="48">
        <v>1413231.0037453207</v>
      </c>
      <c r="G213" s="48">
        <v>3498.906367041202</v>
      </c>
    </row>
    <row r="214" spans="1:7" x14ac:dyDescent="0.25">
      <c r="A214" s="44" t="s">
        <v>235</v>
      </c>
      <c r="B214" s="45" t="s">
        <v>433</v>
      </c>
      <c r="C214" s="46" t="s">
        <v>438</v>
      </c>
      <c r="D214" s="47" t="s">
        <v>1402</v>
      </c>
      <c r="E214" s="48">
        <v>361</v>
      </c>
      <c r="F214" s="48">
        <v>1496003.8631284838</v>
      </c>
      <c r="G214" s="48">
        <v>4808.2625698323764</v>
      </c>
    </row>
    <row r="215" spans="1:7" x14ac:dyDescent="0.25">
      <c r="A215" s="44" t="s">
        <v>235</v>
      </c>
      <c r="B215" s="45" t="s">
        <v>433</v>
      </c>
      <c r="C215" s="46" t="s">
        <v>440</v>
      </c>
      <c r="D215" s="47" t="s">
        <v>1403</v>
      </c>
      <c r="E215" s="48">
        <v>700</v>
      </c>
      <c r="F215" s="48">
        <v>1576890.0994236071</v>
      </c>
      <c r="G215" s="48">
        <v>4967.1426512967582</v>
      </c>
    </row>
    <row r="216" spans="1:7" x14ac:dyDescent="0.25">
      <c r="A216" s="44" t="s">
        <v>235</v>
      </c>
      <c r="B216" s="45" t="s">
        <v>433</v>
      </c>
      <c r="C216" s="46" t="s">
        <v>442</v>
      </c>
      <c r="D216" s="47" t="s">
        <v>1404</v>
      </c>
      <c r="E216" s="48">
        <v>190</v>
      </c>
      <c r="F216" s="48">
        <v>1512537.0212765988</v>
      </c>
      <c r="G216" s="48">
        <v>5015.484042553202</v>
      </c>
    </row>
    <row r="217" spans="1:7" x14ac:dyDescent="0.25">
      <c r="A217" s="44" t="s">
        <v>235</v>
      </c>
      <c r="B217" s="45" t="s">
        <v>433</v>
      </c>
      <c r="C217" s="46" t="s">
        <v>444</v>
      </c>
      <c r="D217" s="47" t="s">
        <v>445</v>
      </c>
      <c r="E217" s="48">
        <v>428</v>
      </c>
      <c r="F217" s="48">
        <v>1463311.9835293989</v>
      </c>
      <c r="G217" s="48">
        <v>3962.2329411764367</v>
      </c>
    </row>
    <row r="218" spans="1:7" x14ac:dyDescent="0.25">
      <c r="A218" s="44" t="s">
        <v>235</v>
      </c>
      <c r="B218" s="45" t="s">
        <v>433</v>
      </c>
      <c r="C218" s="46" t="s">
        <v>446</v>
      </c>
      <c r="D218" s="47" t="s">
        <v>1405</v>
      </c>
      <c r="E218" s="48">
        <v>916</v>
      </c>
      <c r="F218" s="48">
        <v>1790988.2739273631</v>
      </c>
      <c r="G218" s="48">
        <v>6883.5027502749199</v>
      </c>
    </row>
    <row r="219" spans="1:7" x14ac:dyDescent="0.25">
      <c r="A219" s="44" t="s">
        <v>235</v>
      </c>
      <c r="B219" s="45" t="s">
        <v>433</v>
      </c>
      <c r="C219" s="46" t="s">
        <v>448</v>
      </c>
      <c r="D219" s="47" t="s">
        <v>449</v>
      </c>
      <c r="E219" s="48">
        <v>109</v>
      </c>
      <c r="F219" s="48">
        <v>1424034.5740740746</v>
      </c>
      <c r="G219" s="48">
        <v>4276.2592592592637</v>
      </c>
    </row>
    <row r="220" spans="1:7" x14ac:dyDescent="0.25">
      <c r="A220" s="44" t="s">
        <v>235</v>
      </c>
      <c r="B220" s="45" t="s">
        <v>433</v>
      </c>
      <c r="C220" s="46" t="s">
        <v>450</v>
      </c>
      <c r="D220" s="47" t="s">
        <v>1406</v>
      </c>
      <c r="E220" s="48">
        <v>208</v>
      </c>
      <c r="F220" s="48">
        <v>1886835.320388353</v>
      </c>
      <c r="G220" s="48">
        <v>8463.2864077670129</v>
      </c>
    </row>
    <row r="221" spans="1:7" x14ac:dyDescent="0.25">
      <c r="A221" s="44" t="s">
        <v>235</v>
      </c>
      <c r="B221" s="45" t="s">
        <v>433</v>
      </c>
      <c r="C221" s="46" t="s">
        <v>452</v>
      </c>
      <c r="D221" s="47" t="s">
        <v>1407</v>
      </c>
      <c r="E221" s="48">
        <v>416</v>
      </c>
      <c r="F221" s="48">
        <v>1462229.5859564051</v>
      </c>
      <c r="G221" s="48">
        <v>4384.8740920096534</v>
      </c>
    </row>
    <row r="222" spans="1:7" x14ac:dyDescent="0.25">
      <c r="A222" s="44" t="s">
        <v>235</v>
      </c>
      <c r="B222" s="45" t="s">
        <v>433</v>
      </c>
      <c r="C222" s="46" t="s">
        <v>454</v>
      </c>
      <c r="D222" s="47" t="s">
        <v>1408</v>
      </c>
      <c r="E222" s="48">
        <v>136</v>
      </c>
      <c r="F222" s="48">
        <v>1426518.525925928</v>
      </c>
      <c r="G222" s="48">
        <v>3996.7925925925992</v>
      </c>
    </row>
    <row r="223" spans="1:7" x14ac:dyDescent="0.25">
      <c r="A223" s="44" t="s">
        <v>235</v>
      </c>
      <c r="B223" s="45" t="s">
        <v>433</v>
      </c>
      <c r="C223" s="46" t="s">
        <v>456</v>
      </c>
      <c r="D223" s="47" t="s">
        <v>1409</v>
      </c>
      <c r="E223" s="48">
        <v>750</v>
      </c>
      <c r="F223" s="48">
        <v>1546508.8561827708</v>
      </c>
      <c r="G223" s="48">
        <v>4651.0120967741213</v>
      </c>
    </row>
    <row r="224" spans="1:7" x14ac:dyDescent="0.25">
      <c r="A224" s="44" t="s">
        <v>235</v>
      </c>
      <c r="B224" s="45" t="s">
        <v>433</v>
      </c>
      <c r="C224" s="46" t="s">
        <v>458</v>
      </c>
      <c r="D224" s="47" t="s">
        <v>459</v>
      </c>
      <c r="E224" s="48">
        <v>503</v>
      </c>
      <c r="F224" s="48">
        <v>1480126.3527053953</v>
      </c>
      <c r="G224" s="48">
        <v>4378.9679358716958</v>
      </c>
    </row>
    <row r="225" spans="1:7" x14ac:dyDescent="0.25">
      <c r="A225" s="44" t="s">
        <v>235</v>
      </c>
      <c r="B225" s="45" t="s">
        <v>433</v>
      </c>
      <c r="C225" s="46" t="s">
        <v>460</v>
      </c>
      <c r="D225" s="47" t="s">
        <v>1410</v>
      </c>
      <c r="E225" s="48">
        <v>1203</v>
      </c>
      <c r="F225" s="48">
        <v>1743784.9321039382</v>
      </c>
      <c r="G225" s="48">
        <v>6543.6295054484362</v>
      </c>
    </row>
    <row r="226" spans="1:7" x14ac:dyDescent="0.25">
      <c r="A226" s="44" t="s">
        <v>235</v>
      </c>
      <c r="B226" s="45" t="s">
        <v>433</v>
      </c>
      <c r="C226" s="46" t="s">
        <v>462</v>
      </c>
      <c r="D226" s="47" t="s">
        <v>463</v>
      </c>
      <c r="E226" s="48">
        <v>67</v>
      </c>
      <c r="F226" s="48">
        <v>1334406.8030303018</v>
      </c>
      <c r="G226" s="48">
        <v>3476.8939393939354</v>
      </c>
    </row>
    <row r="227" spans="1:7" x14ac:dyDescent="0.25">
      <c r="A227" s="44" t="s">
        <v>235</v>
      </c>
      <c r="B227" s="45" t="s">
        <v>433</v>
      </c>
      <c r="C227" s="46" t="s">
        <v>464</v>
      </c>
      <c r="D227" s="47" t="s">
        <v>1411</v>
      </c>
      <c r="E227" s="48">
        <v>2665</v>
      </c>
      <c r="F227" s="48">
        <v>1703428.1660362994</v>
      </c>
      <c r="G227" s="48">
        <v>6384.7507564296202</v>
      </c>
    </row>
    <row r="228" spans="1:7" x14ac:dyDescent="0.25">
      <c r="A228" s="44" t="s">
        <v>235</v>
      </c>
      <c r="B228" s="45" t="s">
        <v>433</v>
      </c>
      <c r="C228" s="46" t="s">
        <v>466</v>
      </c>
      <c r="D228" s="47" t="s">
        <v>1412</v>
      </c>
      <c r="E228" s="48">
        <v>402</v>
      </c>
      <c r="F228" s="48">
        <v>1396153.1904761791</v>
      </c>
      <c r="G228" s="48">
        <v>3463.7042606516065</v>
      </c>
    </row>
    <row r="229" spans="1:7" x14ac:dyDescent="0.25">
      <c r="A229" s="44" t="s">
        <v>235</v>
      </c>
      <c r="B229" s="45" t="s">
        <v>433</v>
      </c>
      <c r="C229" s="46" t="s">
        <v>468</v>
      </c>
      <c r="D229" s="47" t="s">
        <v>469</v>
      </c>
      <c r="E229" s="48">
        <v>260</v>
      </c>
      <c r="F229" s="48">
        <v>1531872.4108527161</v>
      </c>
      <c r="G229" s="48">
        <v>4646.3565891472981</v>
      </c>
    </row>
    <row r="230" spans="1:7" x14ac:dyDescent="0.25">
      <c r="A230" s="44" t="s">
        <v>235</v>
      </c>
      <c r="B230" s="45" t="s">
        <v>433</v>
      </c>
      <c r="C230" s="46" t="s">
        <v>470</v>
      </c>
      <c r="D230" s="47" t="s">
        <v>471</v>
      </c>
      <c r="E230" s="48">
        <v>225</v>
      </c>
      <c r="F230" s="48">
        <v>1488025.9147982106</v>
      </c>
      <c r="G230" s="48">
        <v>4644.5381165919389</v>
      </c>
    </row>
    <row r="231" spans="1:7" x14ac:dyDescent="0.25">
      <c r="A231" s="44" t="s">
        <v>235</v>
      </c>
      <c r="B231" s="45" t="s">
        <v>433</v>
      </c>
      <c r="C231" s="46" t="s">
        <v>472</v>
      </c>
      <c r="D231" s="47" t="s">
        <v>473</v>
      </c>
      <c r="E231" s="48">
        <v>57</v>
      </c>
      <c r="F231" s="48">
        <v>1419914.7368421033</v>
      </c>
      <c r="G231" s="48">
        <v>4186.9298245613973</v>
      </c>
    </row>
    <row r="232" spans="1:7" x14ac:dyDescent="0.25">
      <c r="A232" s="44" t="s">
        <v>235</v>
      </c>
      <c r="B232" s="45" t="s">
        <v>433</v>
      </c>
      <c r="C232" s="46" t="s">
        <v>474</v>
      </c>
      <c r="D232" s="47" t="s">
        <v>1413</v>
      </c>
      <c r="E232" s="48">
        <v>168</v>
      </c>
      <c r="F232" s="48">
        <v>1436446.7904191646</v>
      </c>
      <c r="G232" s="48">
        <v>4348.5149700598859</v>
      </c>
    </row>
    <row r="233" spans="1:7" x14ac:dyDescent="0.25">
      <c r="A233" s="44" t="s">
        <v>235</v>
      </c>
      <c r="B233" s="45" t="s">
        <v>433</v>
      </c>
      <c r="C233" s="46" t="s">
        <v>476</v>
      </c>
      <c r="D233" s="47" t="s">
        <v>477</v>
      </c>
      <c r="E233" s="48">
        <v>1507</v>
      </c>
      <c r="F233" s="48">
        <v>1602216.2454849782</v>
      </c>
      <c r="G233" s="48">
        <v>5148.2073578596146</v>
      </c>
    </row>
    <row r="234" spans="1:7" x14ac:dyDescent="0.25">
      <c r="A234" s="44" t="s">
        <v>235</v>
      </c>
      <c r="B234" s="45" t="s">
        <v>433</v>
      </c>
      <c r="C234" s="46" t="s">
        <v>478</v>
      </c>
      <c r="D234" s="47" t="s">
        <v>479</v>
      </c>
      <c r="E234" s="48">
        <v>276</v>
      </c>
      <c r="F234" s="48">
        <v>1364099.4927007305</v>
      </c>
      <c r="G234" s="48">
        <v>3316.5328467153299</v>
      </c>
    </row>
    <row r="235" spans="1:7" x14ac:dyDescent="0.25">
      <c r="A235" s="44" t="s">
        <v>235</v>
      </c>
      <c r="B235" s="45" t="s">
        <v>505</v>
      </c>
      <c r="C235" s="46" t="s">
        <v>506</v>
      </c>
      <c r="D235" s="47" t="s">
        <v>507</v>
      </c>
      <c r="E235" s="48">
        <v>1113</v>
      </c>
      <c r="F235" s="48">
        <v>1726038.1657657332</v>
      </c>
      <c r="G235" s="48">
        <v>6243.1747747746649</v>
      </c>
    </row>
    <row r="236" spans="1:7" x14ac:dyDescent="0.25">
      <c r="A236" s="44" t="s">
        <v>235</v>
      </c>
      <c r="B236" s="45" t="s">
        <v>505</v>
      </c>
      <c r="C236" s="46" t="s">
        <v>508</v>
      </c>
      <c r="D236" s="47" t="s">
        <v>509</v>
      </c>
      <c r="E236" s="48">
        <v>247</v>
      </c>
      <c r="F236" s="48">
        <v>1344341.5691056931</v>
      </c>
      <c r="G236" s="48">
        <v>3132.8536585365914</v>
      </c>
    </row>
    <row r="237" spans="1:7" x14ac:dyDescent="0.25">
      <c r="A237" s="44" t="s">
        <v>235</v>
      </c>
      <c r="B237" s="45" t="s">
        <v>505</v>
      </c>
      <c r="C237" s="46" t="s">
        <v>510</v>
      </c>
      <c r="D237" s="47" t="s">
        <v>511</v>
      </c>
      <c r="E237" s="48">
        <v>164</v>
      </c>
      <c r="F237" s="48">
        <v>1266799.7804878068</v>
      </c>
      <c r="G237" s="48">
        <v>2825.5609756097624</v>
      </c>
    </row>
    <row r="238" spans="1:7" x14ac:dyDescent="0.25">
      <c r="A238" s="44" t="s">
        <v>235</v>
      </c>
      <c r="B238" s="45" t="s">
        <v>505</v>
      </c>
      <c r="C238" s="46" t="s">
        <v>512</v>
      </c>
      <c r="D238" s="47" t="s">
        <v>513</v>
      </c>
      <c r="E238" s="48">
        <v>137</v>
      </c>
      <c r="F238" s="48">
        <v>1315973.3795620459</v>
      </c>
      <c r="G238" s="48">
        <v>3107.5547445255534</v>
      </c>
    </row>
    <row r="239" spans="1:7" x14ac:dyDescent="0.25">
      <c r="A239" s="44" t="s">
        <v>235</v>
      </c>
      <c r="B239" s="45" t="s">
        <v>505</v>
      </c>
      <c r="C239" s="46" t="s">
        <v>514</v>
      </c>
      <c r="D239" s="47" t="s">
        <v>515</v>
      </c>
      <c r="E239" s="48">
        <v>319</v>
      </c>
      <c r="F239" s="48">
        <v>1342191.4402515749</v>
      </c>
      <c r="G239" s="48">
        <v>3317.4811320754784</v>
      </c>
    </row>
    <row r="240" spans="1:7" x14ac:dyDescent="0.25">
      <c r="A240" s="44" t="s">
        <v>235</v>
      </c>
      <c r="B240" s="45" t="s">
        <v>505</v>
      </c>
      <c r="C240" s="46" t="s">
        <v>516</v>
      </c>
      <c r="D240" s="47" t="s">
        <v>1414</v>
      </c>
      <c r="E240" s="48">
        <v>928</v>
      </c>
      <c r="F240" s="48">
        <v>1808282.1837837389</v>
      </c>
      <c r="G240" s="48">
        <v>7265.9578378376682</v>
      </c>
    </row>
    <row r="241" spans="1:7" x14ac:dyDescent="0.25">
      <c r="A241" s="44" t="s">
        <v>235</v>
      </c>
      <c r="B241" s="45" t="s">
        <v>505</v>
      </c>
      <c r="C241" s="46" t="s">
        <v>518</v>
      </c>
      <c r="D241" s="47" t="s">
        <v>1415</v>
      </c>
      <c r="E241" s="48">
        <v>1294</v>
      </c>
      <c r="F241" s="48">
        <v>1654447.1697674256</v>
      </c>
      <c r="G241" s="48">
        <v>5756.238759689878</v>
      </c>
    </row>
    <row r="242" spans="1:7" x14ac:dyDescent="0.25">
      <c r="A242" s="44" t="s">
        <v>235</v>
      </c>
      <c r="B242" s="45" t="s">
        <v>505</v>
      </c>
      <c r="C242" s="46" t="s">
        <v>1142</v>
      </c>
      <c r="D242" s="47" t="s">
        <v>1416</v>
      </c>
      <c r="E242" s="48">
        <v>56</v>
      </c>
      <c r="F242" s="48">
        <v>1276627.1250000007</v>
      </c>
      <c r="G242" s="48">
        <v>2929.1964285714316</v>
      </c>
    </row>
    <row r="243" spans="1:7" x14ac:dyDescent="0.25">
      <c r="A243" s="44" t="s">
        <v>235</v>
      </c>
      <c r="B243" s="45" t="s">
        <v>505</v>
      </c>
      <c r="C243" s="46" t="s">
        <v>520</v>
      </c>
      <c r="D243" s="47" t="s">
        <v>521</v>
      </c>
      <c r="E243" s="48">
        <v>1061</v>
      </c>
      <c r="F243" s="48">
        <v>1633185.4338373903</v>
      </c>
      <c r="G243" s="48">
        <v>5144.0378071832411</v>
      </c>
    </row>
    <row r="244" spans="1:7" x14ac:dyDescent="0.25">
      <c r="A244" s="44" t="s">
        <v>235</v>
      </c>
      <c r="B244" s="45" t="s">
        <v>505</v>
      </c>
      <c r="C244" s="46" t="s">
        <v>522</v>
      </c>
      <c r="D244" s="47" t="s">
        <v>523</v>
      </c>
      <c r="E244" s="48">
        <v>174</v>
      </c>
      <c r="F244" s="48">
        <v>1674024.4855491344</v>
      </c>
      <c r="G244" s="48">
        <v>5578.5780346820902</v>
      </c>
    </row>
    <row r="245" spans="1:7" x14ac:dyDescent="0.25">
      <c r="A245" s="44" t="s">
        <v>235</v>
      </c>
      <c r="B245" s="45" t="s">
        <v>505</v>
      </c>
      <c r="C245" s="46" t="s">
        <v>524</v>
      </c>
      <c r="D245" s="47" t="s">
        <v>525</v>
      </c>
      <c r="E245" s="48">
        <v>220</v>
      </c>
      <c r="F245" s="48">
        <v>1276606.8173516006</v>
      </c>
      <c r="G245" s="48">
        <v>2902.5433789954377</v>
      </c>
    </row>
    <row r="246" spans="1:7" x14ac:dyDescent="0.25">
      <c r="A246" s="44" t="s">
        <v>235</v>
      </c>
      <c r="B246" s="45" t="s">
        <v>505</v>
      </c>
      <c r="C246" s="46" t="s">
        <v>526</v>
      </c>
      <c r="D246" s="47" t="s">
        <v>527</v>
      </c>
      <c r="E246" s="48">
        <v>273</v>
      </c>
      <c r="F246" s="48">
        <v>1440637.6691176502</v>
      </c>
      <c r="G246" s="48">
        <v>3797.9338235294181</v>
      </c>
    </row>
    <row r="247" spans="1:7" x14ac:dyDescent="0.25">
      <c r="A247" s="44" t="s">
        <v>235</v>
      </c>
      <c r="B247" s="45" t="s">
        <v>505</v>
      </c>
      <c r="C247" s="46" t="s">
        <v>528</v>
      </c>
      <c r="D247" s="47" t="s">
        <v>529</v>
      </c>
      <c r="E247" s="48">
        <v>314</v>
      </c>
      <c r="F247" s="48">
        <v>1399537.0287539961</v>
      </c>
      <c r="G247" s="48">
        <v>3687.5271565495241</v>
      </c>
    </row>
    <row r="248" spans="1:7" x14ac:dyDescent="0.25">
      <c r="A248" s="44" t="s">
        <v>235</v>
      </c>
      <c r="B248" s="45" t="s">
        <v>505</v>
      </c>
      <c r="C248" s="46" t="s">
        <v>530</v>
      </c>
      <c r="D248" s="47" t="s">
        <v>531</v>
      </c>
      <c r="E248" s="48">
        <v>424</v>
      </c>
      <c r="F248" s="48">
        <v>1511435.2647754175</v>
      </c>
      <c r="G248" s="48">
        <v>5071.4893617021398</v>
      </c>
    </row>
    <row r="249" spans="1:7" x14ac:dyDescent="0.25">
      <c r="A249" s="44" t="s">
        <v>235</v>
      </c>
      <c r="B249" s="45" t="s">
        <v>505</v>
      </c>
      <c r="C249" s="46" t="s">
        <v>532</v>
      </c>
      <c r="D249" s="47" t="s">
        <v>533</v>
      </c>
      <c r="E249" s="48">
        <v>1885</v>
      </c>
      <c r="F249" s="48">
        <v>1826151.7101064075</v>
      </c>
      <c r="G249" s="48">
        <v>7309.7643617022168</v>
      </c>
    </row>
    <row r="250" spans="1:7" x14ac:dyDescent="0.25">
      <c r="A250" s="44" t="s">
        <v>235</v>
      </c>
      <c r="B250" s="45" t="s">
        <v>505</v>
      </c>
      <c r="C250" s="46" t="s">
        <v>534</v>
      </c>
      <c r="D250" s="47" t="s">
        <v>535</v>
      </c>
      <c r="E250" s="48">
        <v>330</v>
      </c>
      <c r="F250" s="48">
        <v>1416804.7173252311</v>
      </c>
      <c r="G250" s="48">
        <v>3909.0607902735642</v>
      </c>
    </row>
    <row r="251" spans="1:7" x14ac:dyDescent="0.25">
      <c r="A251" s="44" t="s">
        <v>235</v>
      </c>
      <c r="B251" s="45" t="s">
        <v>505</v>
      </c>
      <c r="C251" s="46" t="s">
        <v>536</v>
      </c>
      <c r="D251" s="47" t="s">
        <v>537</v>
      </c>
      <c r="E251" s="48">
        <v>265</v>
      </c>
      <c r="F251" s="48">
        <v>1323974.0113636383</v>
      </c>
      <c r="G251" s="48">
        <v>3234.049242424248</v>
      </c>
    </row>
    <row r="252" spans="1:7" x14ac:dyDescent="0.25">
      <c r="A252" s="44" t="s">
        <v>235</v>
      </c>
      <c r="B252" s="45" t="s">
        <v>505</v>
      </c>
      <c r="C252" s="46" t="s">
        <v>538</v>
      </c>
      <c r="D252" s="47" t="s">
        <v>539</v>
      </c>
      <c r="E252" s="48">
        <v>4458</v>
      </c>
      <c r="F252" s="48">
        <v>1755034.0719908508</v>
      </c>
      <c r="G252" s="48">
        <v>6530.0053993245429</v>
      </c>
    </row>
    <row r="253" spans="1:7" x14ac:dyDescent="0.25">
      <c r="A253" s="44" t="s">
        <v>540</v>
      </c>
      <c r="B253" s="45" t="s">
        <v>541</v>
      </c>
      <c r="C253" s="46" t="s">
        <v>542</v>
      </c>
      <c r="D253" s="47" t="s">
        <v>543</v>
      </c>
      <c r="E253" s="48">
        <v>269</v>
      </c>
      <c r="F253" s="48">
        <v>1510546.0074349442</v>
      </c>
      <c r="G253" s="48">
        <v>4381.0037174721192</v>
      </c>
    </row>
    <row r="254" spans="1:7" x14ac:dyDescent="0.25">
      <c r="A254" s="44" t="s">
        <v>540</v>
      </c>
      <c r="B254" s="45" t="s">
        <v>541</v>
      </c>
      <c r="C254" s="46" t="s">
        <v>544</v>
      </c>
      <c r="D254" s="47" t="s">
        <v>545</v>
      </c>
      <c r="E254" s="48">
        <v>311</v>
      </c>
      <c r="F254" s="48">
        <v>1517360.5659163988</v>
      </c>
      <c r="G254" s="48">
        <v>4260.6977491961416</v>
      </c>
    </row>
    <row r="255" spans="1:7" x14ac:dyDescent="0.25">
      <c r="A255" s="44" t="s">
        <v>540</v>
      </c>
      <c r="B255" s="45" t="s">
        <v>546</v>
      </c>
      <c r="C255" s="46" t="s">
        <v>547</v>
      </c>
      <c r="D255" s="47" t="s">
        <v>548</v>
      </c>
      <c r="E255" s="48">
        <v>244</v>
      </c>
      <c r="F255" s="48">
        <v>1370786.0983606558</v>
      </c>
      <c r="G255" s="48">
        <v>3408.1188524590166</v>
      </c>
    </row>
    <row r="256" spans="1:7" x14ac:dyDescent="0.25">
      <c r="A256" s="44" t="s">
        <v>540</v>
      </c>
      <c r="B256" s="45" t="s">
        <v>546</v>
      </c>
      <c r="C256" s="46" t="s">
        <v>549</v>
      </c>
      <c r="D256" s="47" t="s">
        <v>550</v>
      </c>
      <c r="E256" s="48">
        <v>1189</v>
      </c>
      <c r="F256" s="48">
        <v>1618858.8402018503</v>
      </c>
      <c r="G256" s="48">
        <v>5349.2556770395286</v>
      </c>
    </row>
    <row r="257" spans="1:7" x14ac:dyDescent="0.25">
      <c r="A257" s="44" t="s">
        <v>540</v>
      </c>
      <c r="B257" s="45" t="s">
        <v>551</v>
      </c>
      <c r="C257" s="46" t="s">
        <v>552</v>
      </c>
      <c r="D257" s="47" t="s">
        <v>553</v>
      </c>
      <c r="E257" s="48">
        <v>273</v>
      </c>
      <c r="F257" s="48">
        <v>1482231.2087912089</v>
      </c>
      <c r="G257" s="48">
        <v>4543.4542124542122</v>
      </c>
    </row>
    <row r="258" spans="1:7" x14ac:dyDescent="0.25">
      <c r="A258" s="44" t="s">
        <v>540</v>
      </c>
      <c r="B258" s="45" t="s">
        <v>551</v>
      </c>
      <c r="C258" s="46" t="s">
        <v>554</v>
      </c>
      <c r="D258" s="47" t="s">
        <v>555</v>
      </c>
      <c r="E258" s="48">
        <v>492</v>
      </c>
      <c r="F258" s="48">
        <v>1654879.071138192</v>
      </c>
      <c r="G258" s="48">
        <v>5442.2398373983078</v>
      </c>
    </row>
    <row r="259" spans="1:7" x14ac:dyDescent="0.25">
      <c r="A259" s="44" t="s">
        <v>540</v>
      </c>
      <c r="B259" s="45" t="s">
        <v>551</v>
      </c>
      <c r="C259" s="46" t="s">
        <v>556</v>
      </c>
      <c r="D259" s="47" t="s">
        <v>557</v>
      </c>
      <c r="E259" s="48">
        <v>97</v>
      </c>
      <c r="F259" s="48">
        <v>1397631.9175257748</v>
      </c>
      <c r="G259" s="48">
        <v>3660.0927835051607</v>
      </c>
    </row>
    <row r="260" spans="1:7" x14ac:dyDescent="0.25">
      <c r="A260" s="44" t="s">
        <v>540</v>
      </c>
      <c r="B260" s="45" t="s">
        <v>551</v>
      </c>
      <c r="C260" s="46" t="s">
        <v>558</v>
      </c>
      <c r="D260" s="47" t="s">
        <v>559</v>
      </c>
      <c r="E260" s="48">
        <v>99</v>
      </c>
      <c r="F260" s="48">
        <v>1419089.434343436</v>
      </c>
      <c r="G260" s="48">
        <v>3466.0202020202069</v>
      </c>
    </row>
    <row r="261" spans="1:7" x14ac:dyDescent="0.25">
      <c r="A261" s="44" t="s">
        <v>540</v>
      </c>
      <c r="B261" s="45" t="s">
        <v>551</v>
      </c>
      <c r="C261" s="46" t="s">
        <v>560</v>
      </c>
      <c r="D261" s="47" t="s">
        <v>561</v>
      </c>
      <c r="E261" s="48">
        <v>1854</v>
      </c>
      <c r="F261" s="48">
        <v>1590826.8305450263</v>
      </c>
      <c r="G261" s="48">
        <v>5338.1802482459625</v>
      </c>
    </row>
    <row r="262" spans="1:7" x14ac:dyDescent="0.25">
      <c r="A262" s="44" t="s">
        <v>540</v>
      </c>
      <c r="B262" s="45" t="s">
        <v>551</v>
      </c>
      <c r="C262" s="46" t="s">
        <v>562</v>
      </c>
      <c r="D262" s="47" t="s">
        <v>563</v>
      </c>
      <c r="E262" s="48">
        <v>335</v>
      </c>
      <c r="F262" s="48">
        <v>1685237.7791044698</v>
      </c>
      <c r="G262" s="48">
        <v>5944.874626865646</v>
      </c>
    </row>
    <row r="263" spans="1:7" x14ac:dyDescent="0.25">
      <c r="A263" s="44" t="s">
        <v>540</v>
      </c>
      <c r="B263" s="45" t="s">
        <v>564</v>
      </c>
      <c r="C263" s="46" t="s">
        <v>565</v>
      </c>
      <c r="D263" s="47" t="s">
        <v>566</v>
      </c>
      <c r="E263" s="48">
        <v>832</v>
      </c>
      <c r="F263" s="48">
        <v>1621086.4374999665</v>
      </c>
      <c r="G263" s="48">
        <v>5368.394230769125</v>
      </c>
    </row>
    <row r="264" spans="1:7" x14ac:dyDescent="0.25">
      <c r="A264" s="44" t="s">
        <v>567</v>
      </c>
      <c r="B264" s="45" t="s">
        <v>568</v>
      </c>
      <c r="C264" s="46" t="s">
        <v>569</v>
      </c>
      <c r="D264" s="47" t="s">
        <v>570</v>
      </c>
      <c r="E264" s="48">
        <v>429</v>
      </c>
      <c r="F264" s="48">
        <v>1646799.9836448699</v>
      </c>
      <c r="G264" s="48">
        <v>5598.5280373832184</v>
      </c>
    </row>
    <row r="265" spans="1:7" x14ac:dyDescent="0.25">
      <c r="A265" s="44" t="s">
        <v>567</v>
      </c>
      <c r="B265" s="45" t="s">
        <v>571</v>
      </c>
      <c r="C265" s="46" t="s">
        <v>572</v>
      </c>
      <c r="D265" s="47" t="s">
        <v>573</v>
      </c>
      <c r="E265" s="48">
        <v>971</v>
      </c>
      <c r="F265" s="48">
        <v>1831309.6652935441</v>
      </c>
      <c r="G265" s="48">
        <v>8196.5190525233211</v>
      </c>
    </row>
    <row r="266" spans="1:7" x14ac:dyDescent="0.25">
      <c r="A266" s="44" t="s">
        <v>574</v>
      </c>
      <c r="B266" s="45" t="s">
        <v>575</v>
      </c>
      <c r="C266" s="46" t="s">
        <v>576</v>
      </c>
      <c r="D266" s="47" t="s">
        <v>577</v>
      </c>
      <c r="E266" s="48">
        <v>95</v>
      </c>
      <c r="F266" s="48">
        <v>1626735.2315789477</v>
      </c>
      <c r="G266" s="48">
        <v>4845.4736842105294</v>
      </c>
    </row>
    <row r="267" spans="1:7" x14ac:dyDescent="0.25">
      <c r="A267" s="44" t="s">
        <v>574</v>
      </c>
      <c r="B267" s="45" t="s">
        <v>575</v>
      </c>
      <c r="C267" s="46" t="s">
        <v>578</v>
      </c>
      <c r="D267" s="47" t="s">
        <v>579</v>
      </c>
      <c r="E267" s="48">
        <v>1124</v>
      </c>
      <c r="F267" s="48">
        <v>1879737.0204808335</v>
      </c>
      <c r="G267" s="48">
        <v>9283.6901157612519</v>
      </c>
    </row>
    <row r="268" spans="1:7" x14ac:dyDescent="0.25">
      <c r="A268" s="44" t="s">
        <v>574</v>
      </c>
      <c r="B268" s="45" t="s">
        <v>575</v>
      </c>
      <c r="C268" s="46" t="s">
        <v>580</v>
      </c>
      <c r="D268" s="47" t="s">
        <v>1417</v>
      </c>
      <c r="E268" s="48">
        <v>137</v>
      </c>
      <c r="F268" s="48">
        <v>1357569.5985401457</v>
      </c>
      <c r="G268" s="48">
        <v>3180.2116788321168</v>
      </c>
    </row>
    <row r="269" spans="1:7" x14ac:dyDescent="0.25">
      <c r="A269" s="44" t="s">
        <v>574</v>
      </c>
      <c r="B269" s="45" t="s">
        <v>582</v>
      </c>
      <c r="C269" s="46" t="s">
        <v>583</v>
      </c>
      <c r="D269" s="47" t="s">
        <v>584</v>
      </c>
      <c r="E269" s="48">
        <v>81</v>
      </c>
      <c r="F269" s="48">
        <v>1790012.8148148148</v>
      </c>
      <c r="G269" s="48">
        <v>6076.1234567901238</v>
      </c>
    </row>
    <row r="270" spans="1:7" x14ac:dyDescent="0.25">
      <c r="A270" s="44" t="s">
        <v>574</v>
      </c>
      <c r="B270" s="45" t="s">
        <v>585</v>
      </c>
      <c r="C270" s="46" t="s">
        <v>586</v>
      </c>
      <c r="D270" s="47" t="s">
        <v>587</v>
      </c>
      <c r="E270" s="48">
        <v>63</v>
      </c>
      <c r="F270" s="48">
        <v>1700645.7142857127</v>
      </c>
      <c r="G270" s="48">
        <v>6543.5555555555484</v>
      </c>
    </row>
    <row r="271" spans="1:7" x14ac:dyDescent="0.25">
      <c r="A271" s="44" t="s">
        <v>574</v>
      </c>
      <c r="B271" s="45" t="s">
        <v>585</v>
      </c>
      <c r="C271" s="46" t="s">
        <v>588</v>
      </c>
      <c r="D271" s="47" t="s">
        <v>589</v>
      </c>
      <c r="E271" s="48">
        <v>771</v>
      </c>
      <c r="F271" s="48">
        <v>1717408.1815823838</v>
      </c>
      <c r="G271" s="48">
        <v>6483.6290531777731</v>
      </c>
    </row>
    <row r="272" spans="1:7" x14ac:dyDescent="0.25">
      <c r="A272" s="44" t="s">
        <v>574</v>
      </c>
      <c r="B272" s="45" t="s">
        <v>585</v>
      </c>
      <c r="C272" s="46" t="s">
        <v>590</v>
      </c>
      <c r="D272" s="47" t="s">
        <v>1418</v>
      </c>
      <c r="E272" s="48">
        <v>202</v>
      </c>
      <c r="F272" s="48">
        <v>1569678.2524752449</v>
      </c>
      <c r="G272" s="48">
        <v>5333.7128712871236</v>
      </c>
    </row>
    <row r="273" spans="1:7" x14ac:dyDescent="0.25">
      <c r="A273" s="44" t="s">
        <v>574</v>
      </c>
      <c r="B273" s="45" t="s">
        <v>585</v>
      </c>
      <c r="C273" s="46" t="s">
        <v>592</v>
      </c>
      <c r="D273" s="47" t="s">
        <v>593</v>
      </c>
      <c r="E273" s="48">
        <v>122</v>
      </c>
      <c r="F273" s="48">
        <v>1838898.4098360706</v>
      </c>
      <c r="G273" s="48">
        <v>5991.0573770491974</v>
      </c>
    </row>
    <row r="274" spans="1:7" x14ac:dyDescent="0.25">
      <c r="A274" s="44" t="s">
        <v>574</v>
      </c>
      <c r="B274" s="45" t="s">
        <v>585</v>
      </c>
      <c r="C274" s="46" t="s">
        <v>594</v>
      </c>
      <c r="D274" s="47" t="s">
        <v>595</v>
      </c>
      <c r="E274" s="48">
        <v>340</v>
      </c>
      <c r="F274" s="48">
        <v>1777019.626470593</v>
      </c>
      <c r="G274" s="48">
        <v>6481.5352941176743</v>
      </c>
    </row>
    <row r="275" spans="1:7" x14ac:dyDescent="0.25">
      <c r="A275" s="44" t="s">
        <v>574</v>
      </c>
      <c r="B275" s="45" t="s">
        <v>596</v>
      </c>
      <c r="C275" s="46" t="s">
        <v>597</v>
      </c>
      <c r="D275" s="47" t="s">
        <v>598</v>
      </c>
      <c r="E275" s="48">
        <v>233</v>
      </c>
      <c r="F275" s="48">
        <v>1804842.4806866953</v>
      </c>
      <c r="G275" s="48">
        <v>7828.3390557939911</v>
      </c>
    </row>
    <row r="276" spans="1:7" x14ac:dyDescent="0.25">
      <c r="A276" s="44" t="s">
        <v>574</v>
      </c>
      <c r="B276" s="45" t="s">
        <v>596</v>
      </c>
      <c r="C276" s="46" t="s">
        <v>599</v>
      </c>
      <c r="D276" s="47" t="s">
        <v>1419</v>
      </c>
      <c r="E276" s="48">
        <v>118</v>
      </c>
      <c r="F276" s="48">
        <v>1552086.940677966</v>
      </c>
      <c r="G276" s="48">
        <v>4665.3135593220341</v>
      </c>
    </row>
    <row r="277" spans="1:7" x14ac:dyDescent="0.25">
      <c r="A277" s="44" t="s">
        <v>601</v>
      </c>
      <c r="B277" s="45" t="s">
        <v>602</v>
      </c>
      <c r="C277" s="46" t="s">
        <v>603</v>
      </c>
      <c r="D277" s="47" t="s">
        <v>1420</v>
      </c>
      <c r="E277" s="48">
        <v>132</v>
      </c>
      <c r="F277" s="48">
        <v>2228091.2083333372</v>
      </c>
      <c r="G277" s="48">
        <v>9418.7250000000149</v>
      </c>
    </row>
    <row r="278" spans="1:7" x14ac:dyDescent="0.25">
      <c r="A278" s="44" t="s">
        <v>601</v>
      </c>
      <c r="B278" s="45" t="s">
        <v>602</v>
      </c>
      <c r="C278" s="46" t="s">
        <v>1421</v>
      </c>
      <c r="D278" s="47" t="s">
        <v>1422</v>
      </c>
      <c r="E278" s="48">
        <v>67</v>
      </c>
      <c r="F278" s="48">
        <v>1670112.9672131136</v>
      </c>
      <c r="G278" s="48">
        <v>5980.4426229508153</v>
      </c>
    </row>
    <row r="279" spans="1:7" x14ac:dyDescent="0.25">
      <c r="A279" s="44" t="s">
        <v>605</v>
      </c>
      <c r="B279" s="45" t="s">
        <v>606</v>
      </c>
      <c r="C279" s="46" t="s">
        <v>607</v>
      </c>
      <c r="D279" s="47" t="s">
        <v>608</v>
      </c>
      <c r="E279" s="48">
        <v>133</v>
      </c>
      <c r="F279" s="48">
        <v>1451675.7364341072</v>
      </c>
      <c r="G279" s="48">
        <v>3780.5271317829402</v>
      </c>
    </row>
    <row r="280" spans="1:7" x14ac:dyDescent="0.25">
      <c r="A280" s="44" t="s">
        <v>605</v>
      </c>
      <c r="B280" s="45" t="s">
        <v>606</v>
      </c>
      <c r="C280" s="46" t="s">
        <v>609</v>
      </c>
      <c r="D280" s="47" t="s">
        <v>610</v>
      </c>
      <c r="E280" s="48">
        <v>257</v>
      </c>
      <c r="F280" s="48">
        <v>1591999.212851403</v>
      </c>
      <c r="G280" s="48">
        <v>5183.5060240963821</v>
      </c>
    </row>
    <row r="281" spans="1:7" x14ac:dyDescent="0.25">
      <c r="A281" s="44" t="s">
        <v>605</v>
      </c>
      <c r="B281" s="45" t="s">
        <v>611</v>
      </c>
      <c r="C281" s="46" t="s">
        <v>612</v>
      </c>
      <c r="D281" s="47" t="s">
        <v>613</v>
      </c>
      <c r="E281" s="48">
        <v>174</v>
      </c>
      <c r="F281" s="48">
        <v>1401731.5919540229</v>
      </c>
      <c r="G281" s="48">
        <v>3428.3793103448274</v>
      </c>
    </row>
    <row r="282" spans="1:7" x14ac:dyDescent="0.25">
      <c r="A282" s="44" t="s">
        <v>605</v>
      </c>
      <c r="B282" s="45" t="s">
        <v>614</v>
      </c>
      <c r="C282" s="46" t="s">
        <v>615</v>
      </c>
      <c r="D282" s="47" t="s">
        <v>616</v>
      </c>
      <c r="E282" s="48">
        <v>157</v>
      </c>
      <c r="F282" s="48">
        <v>1425323.8407643312</v>
      </c>
      <c r="G282" s="48">
        <v>3319.0063694267515</v>
      </c>
    </row>
    <row r="283" spans="1:7" x14ac:dyDescent="0.25">
      <c r="A283" s="44" t="s">
        <v>605</v>
      </c>
      <c r="B283" s="45" t="s">
        <v>614</v>
      </c>
      <c r="C283" s="46" t="s">
        <v>617</v>
      </c>
      <c r="D283" s="47" t="s">
        <v>618</v>
      </c>
      <c r="E283" s="48">
        <v>174</v>
      </c>
      <c r="F283" s="48">
        <v>1424227.8965517222</v>
      </c>
      <c r="G283" s="48">
        <v>3861.0747126436763</v>
      </c>
    </row>
    <row r="284" spans="1:7" x14ac:dyDescent="0.25">
      <c r="A284" s="44" t="s">
        <v>605</v>
      </c>
      <c r="B284" s="45" t="s">
        <v>614</v>
      </c>
      <c r="C284" s="46" t="s">
        <v>619</v>
      </c>
      <c r="D284" s="47" t="s">
        <v>620</v>
      </c>
      <c r="E284" s="48">
        <v>166</v>
      </c>
      <c r="F284" s="48">
        <v>1365442.487951806</v>
      </c>
      <c r="G284" s="48">
        <v>3574.0240963855404</v>
      </c>
    </row>
    <row r="285" spans="1:7" x14ac:dyDescent="0.25">
      <c r="A285" s="44" t="s">
        <v>605</v>
      </c>
      <c r="B285" s="45" t="s">
        <v>614</v>
      </c>
      <c r="C285" s="46" t="s">
        <v>621</v>
      </c>
      <c r="D285" s="47" t="s">
        <v>622</v>
      </c>
      <c r="E285" s="48">
        <v>4265</v>
      </c>
      <c r="F285" s="48">
        <v>1610008.8851034953</v>
      </c>
      <c r="G285" s="48">
        <v>5477.3510338349424</v>
      </c>
    </row>
    <row r="286" spans="1:7" x14ac:dyDescent="0.25">
      <c r="A286" s="44" t="s">
        <v>605</v>
      </c>
      <c r="B286" s="45" t="s">
        <v>614</v>
      </c>
      <c r="C286" s="46" t="s">
        <v>623</v>
      </c>
      <c r="D286" s="47" t="s">
        <v>624</v>
      </c>
      <c r="E286" s="48">
        <v>296</v>
      </c>
      <c r="F286" s="48">
        <v>1544073.4237288118</v>
      </c>
      <c r="G286" s="48">
        <v>4668.4711864406754</v>
      </c>
    </row>
    <row r="287" spans="1:7" x14ac:dyDescent="0.25">
      <c r="A287" s="44" t="s">
        <v>605</v>
      </c>
      <c r="B287" s="45" t="s">
        <v>625</v>
      </c>
      <c r="C287" s="46" t="s">
        <v>626</v>
      </c>
      <c r="D287" s="47" t="s">
        <v>627</v>
      </c>
      <c r="E287" s="48">
        <v>215</v>
      </c>
      <c r="F287" s="48">
        <v>1412262.8046511628</v>
      </c>
      <c r="G287" s="48">
        <v>3891.0186046511626</v>
      </c>
    </row>
    <row r="288" spans="1:7" x14ac:dyDescent="0.25">
      <c r="A288" s="44" t="s">
        <v>605</v>
      </c>
      <c r="B288" s="45" t="s">
        <v>628</v>
      </c>
      <c r="C288" s="46" t="s">
        <v>629</v>
      </c>
      <c r="D288" s="47" t="s">
        <v>630</v>
      </c>
      <c r="E288" s="48">
        <v>158</v>
      </c>
      <c r="F288" s="48">
        <v>1266718.5379746836</v>
      </c>
      <c r="G288" s="48">
        <v>2962.8797468354433</v>
      </c>
    </row>
    <row r="289" spans="1:7" x14ac:dyDescent="0.25">
      <c r="A289" s="44" t="s">
        <v>605</v>
      </c>
      <c r="B289" s="45" t="s">
        <v>631</v>
      </c>
      <c r="C289" s="46" t="s">
        <v>632</v>
      </c>
      <c r="D289" s="47" t="s">
        <v>633</v>
      </c>
      <c r="E289" s="48">
        <v>324</v>
      </c>
      <c r="F289" s="48">
        <v>1556129.6234567901</v>
      </c>
      <c r="G289" s="48">
        <v>5071.808641975309</v>
      </c>
    </row>
    <row r="290" spans="1:7" x14ac:dyDescent="0.25">
      <c r="A290" s="44" t="s">
        <v>605</v>
      </c>
      <c r="B290" s="45" t="s">
        <v>631</v>
      </c>
      <c r="C290" s="46" t="s">
        <v>634</v>
      </c>
      <c r="D290" s="47" t="s">
        <v>635</v>
      </c>
      <c r="E290" s="48">
        <v>252</v>
      </c>
      <c r="F290" s="48">
        <v>1556237.0238095238</v>
      </c>
      <c r="G290" s="48">
        <v>5725.083333333333</v>
      </c>
    </row>
    <row r="291" spans="1:7" x14ac:dyDescent="0.25">
      <c r="A291" s="44" t="s">
        <v>605</v>
      </c>
      <c r="B291" s="45" t="s">
        <v>636</v>
      </c>
      <c r="C291" s="46" t="s">
        <v>637</v>
      </c>
      <c r="D291" s="47" t="s">
        <v>638</v>
      </c>
      <c r="E291" s="48">
        <v>355</v>
      </c>
      <c r="F291" s="48">
        <v>1690921.0462427852</v>
      </c>
      <c r="G291" s="48">
        <v>5825.7023121387647</v>
      </c>
    </row>
    <row r="292" spans="1:7" x14ac:dyDescent="0.25">
      <c r="A292" s="44" t="s">
        <v>639</v>
      </c>
      <c r="B292" s="45" t="s">
        <v>640</v>
      </c>
      <c r="C292" s="46" t="s">
        <v>641</v>
      </c>
      <c r="D292" s="47" t="s">
        <v>642</v>
      </c>
      <c r="E292" s="48">
        <v>101</v>
      </c>
      <c r="F292" s="48">
        <v>1520800.0198019804</v>
      </c>
      <c r="G292" s="48">
        <v>4554.227722772277</v>
      </c>
    </row>
    <row r="293" spans="1:7" x14ac:dyDescent="0.25">
      <c r="A293" s="44" t="s">
        <v>639</v>
      </c>
      <c r="B293" s="45" t="s">
        <v>640</v>
      </c>
      <c r="C293" s="46" t="s">
        <v>643</v>
      </c>
      <c r="D293" s="47" t="s">
        <v>644</v>
      </c>
      <c r="E293" s="48">
        <v>263</v>
      </c>
      <c r="F293" s="48">
        <v>1655599.5703422131</v>
      </c>
      <c r="G293" s="48">
        <v>5017.1825095057266</v>
      </c>
    </row>
    <row r="294" spans="1:7" x14ac:dyDescent="0.25">
      <c r="A294" s="44" t="s">
        <v>639</v>
      </c>
      <c r="B294" s="45" t="s">
        <v>640</v>
      </c>
      <c r="C294" s="46" t="s">
        <v>645</v>
      </c>
      <c r="D294" s="47" t="s">
        <v>646</v>
      </c>
      <c r="E294" s="48">
        <v>415</v>
      </c>
      <c r="F294" s="48">
        <v>3448616.4782609055</v>
      </c>
      <c r="G294" s="48">
        <v>22534.111111111339</v>
      </c>
    </row>
    <row r="295" spans="1:7" x14ac:dyDescent="0.25">
      <c r="A295" s="44" t="s">
        <v>639</v>
      </c>
      <c r="B295" s="45" t="s">
        <v>640</v>
      </c>
      <c r="C295" s="46" t="s">
        <v>647</v>
      </c>
      <c r="D295" s="47" t="s">
        <v>648</v>
      </c>
      <c r="E295" s="48">
        <v>360</v>
      </c>
      <c r="F295" s="48">
        <v>1593224.4094707656</v>
      </c>
      <c r="G295" s="48">
        <v>4545.5515320334625</v>
      </c>
    </row>
    <row r="296" spans="1:7" x14ac:dyDescent="0.25">
      <c r="A296" s="44" t="s">
        <v>639</v>
      </c>
      <c r="B296" s="45" t="s">
        <v>640</v>
      </c>
      <c r="C296" s="46" t="s">
        <v>649</v>
      </c>
      <c r="D296" s="47" t="s">
        <v>650</v>
      </c>
      <c r="E296" s="48">
        <v>505</v>
      </c>
      <c r="F296" s="48">
        <v>1452703.1351888876</v>
      </c>
      <c r="G296" s="48">
        <v>4084.6918489066165</v>
      </c>
    </row>
    <row r="297" spans="1:7" x14ac:dyDescent="0.25">
      <c r="A297" s="44" t="s">
        <v>639</v>
      </c>
      <c r="B297" s="45" t="s">
        <v>640</v>
      </c>
      <c r="C297" s="46" t="s">
        <v>651</v>
      </c>
      <c r="D297" s="47" t="s">
        <v>652</v>
      </c>
      <c r="E297" s="48">
        <v>152</v>
      </c>
      <c r="F297" s="48">
        <v>1557917.8618421042</v>
      </c>
      <c r="G297" s="48">
        <v>4068.7434210526326</v>
      </c>
    </row>
    <row r="298" spans="1:7" x14ac:dyDescent="0.25">
      <c r="A298" s="44" t="s">
        <v>639</v>
      </c>
      <c r="B298" s="45" t="s">
        <v>640</v>
      </c>
      <c r="C298" s="46" t="s">
        <v>653</v>
      </c>
      <c r="D298" s="47" t="s">
        <v>1423</v>
      </c>
      <c r="E298" s="48">
        <v>259</v>
      </c>
      <c r="F298" s="48">
        <v>1843542.8062015511</v>
      </c>
      <c r="G298" s="48">
        <v>6239.1279069767497</v>
      </c>
    </row>
    <row r="299" spans="1:7" x14ac:dyDescent="0.25">
      <c r="A299" s="44" t="s">
        <v>639</v>
      </c>
      <c r="B299" s="45" t="s">
        <v>640</v>
      </c>
      <c r="C299" s="46" t="s">
        <v>655</v>
      </c>
      <c r="D299" s="47" t="s">
        <v>656</v>
      </c>
      <c r="E299" s="48">
        <v>406</v>
      </c>
      <c r="F299" s="48">
        <v>1808520.4814815009</v>
      </c>
      <c r="G299" s="48">
        <v>6038.3086419753718</v>
      </c>
    </row>
    <row r="300" spans="1:7" x14ac:dyDescent="0.25">
      <c r="A300" s="44" t="s">
        <v>639</v>
      </c>
      <c r="B300" s="45" t="s">
        <v>640</v>
      </c>
      <c r="C300" s="46" t="s">
        <v>657</v>
      </c>
      <c r="D300" s="47" t="s">
        <v>658</v>
      </c>
      <c r="E300" s="48">
        <v>1569</v>
      </c>
      <c r="F300" s="48">
        <v>1675086.7346547043</v>
      </c>
      <c r="G300" s="48">
        <v>5645.5895140664097</v>
      </c>
    </row>
    <row r="301" spans="1:7" x14ac:dyDescent="0.25">
      <c r="A301" s="44" t="s">
        <v>639</v>
      </c>
      <c r="B301" s="45" t="s">
        <v>640</v>
      </c>
      <c r="C301" s="46" t="s">
        <v>1203</v>
      </c>
      <c r="D301" s="47" t="s">
        <v>1424</v>
      </c>
      <c r="E301" s="48">
        <v>63</v>
      </c>
      <c r="F301" s="48">
        <v>1498779.1746031747</v>
      </c>
      <c r="G301" s="48">
        <v>4704.7142857142853</v>
      </c>
    </row>
    <row r="302" spans="1:7" x14ac:dyDescent="0.25">
      <c r="A302" s="44" t="s">
        <v>639</v>
      </c>
      <c r="B302" s="45" t="s">
        <v>640</v>
      </c>
      <c r="C302" s="46" t="s">
        <v>659</v>
      </c>
      <c r="D302" s="47" t="s">
        <v>1425</v>
      </c>
      <c r="E302" s="48">
        <v>1252</v>
      </c>
      <c r="F302" s="48">
        <v>2035176.3517628263</v>
      </c>
      <c r="G302" s="48">
        <v>8500.5873397436044</v>
      </c>
    </row>
    <row r="303" spans="1:7" x14ac:dyDescent="0.25">
      <c r="A303" s="44" t="s">
        <v>639</v>
      </c>
      <c r="B303" s="45" t="s">
        <v>640</v>
      </c>
      <c r="C303" s="46" t="s">
        <v>661</v>
      </c>
      <c r="D303" s="47" t="s">
        <v>662</v>
      </c>
      <c r="E303" s="48">
        <v>100</v>
      </c>
      <c r="F303" s="48">
        <v>1434042.97</v>
      </c>
      <c r="G303" s="48">
        <v>4362.7400000000061</v>
      </c>
    </row>
    <row r="304" spans="1:7" x14ac:dyDescent="0.25">
      <c r="A304" s="44" t="s">
        <v>639</v>
      </c>
      <c r="B304" s="45" t="s">
        <v>640</v>
      </c>
      <c r="C304" s="46" t="s">
        <v>663</v>
      </c>
      <c r="D304" s="47" t="s">
        <v>1426</v>
      </c>
      <c r="E304" s="48">
        <v>90</v>
      </c>
      <c r="F304" s="48">
        <v>1842577.5222222221</v>
      </c>
      <c r="G304" s="48">
        <v>7068.0222222222264</v>
      </c>
    </row>
    <row r="305" spans="1:7" x14ac:dyDescent="0.25">
      <c r="A305" s="44" t="s">
        <v>639</v>
      </c>
      <c r="B305" s="45" t="s">
        <v>640</v>
      </c>
      <c r="C305" s="46" t="s">
        <v>665</v>
      </c>
      <c r="D305" s="47" t="s">
        <v>666</v>
      </c>
      <c r="E305" s="48">
        <v>307</v>
      </c>
      <c r="F305" s="48">
        <v>1886476.4967320354</v>
      </c>
      <c r="G305" s="48">
        <v>7534.8398692810824</v>
      </c>
    </row>
    <row r="306" spans="1:7" x14ac:dyDescent="0.25">
      <c r="A306" s="44" t="s">
        <v>639</v>
      </c>
      <c r="B306" s="45" t="s">
        <v>640</v>
      </c>
      <c r="C306" s="46" t="s">
        <v>667</v>
      </c>
      <c r="D306" s="47" t="s">
        <v>668</v>
      </c>
      <c r="E306" s="48">
        <v>308</v>
      </c>
      <c r="F306" s="48">
        <v>1430572.2833876288</v>
      </c>
      <c r="G306" s="48">
        <v>3976.7068403909016</v>
      </c>
    </row>
    <row r="307" spans="1:7" x14ac:dyDescent="0.25">
      <c r="A307" s="44" t="s">
        <v>639</v>
      </c>
      <c r="B307" s="45" t="s">
        <v>640</v>
      </c>
      <c r="C307" s="46" t="s">
        <v>669</v>
      </c>
      <c r="D307" s="47" t="s">
        <v>670</v>
      </c>
      <c r="E307" s="48">
        <v>356</v>
      </c>
      <c r="F307" s="48">
        <v>1518948.3511236021</v>
      </c>
      <c r="G307" s="48">
        <v>4637.4662921348518</v>
      </c>
    </row>
    <row r="308" spans="1:7" x14ac:dyDescent="0.25">
      <c r="A308" s="44" t="s">
        <v>639</v>
      </c>
      <c r="B308" s="45" t="s">
        <v>640</v>
      </c>
      <c r="C308" s="46" t="s">
        <v>671</v>
      </c>
      <c r="D308" s="47" t="s">
        <v>1427</v>
      </c>
      <c r="E308" s="48">
        <v>599</v>
      </c>
      <c r="F308" s="48">
        <v>1858471.2797320245</v>
      </c>
      <c r="G308" s="48">
        <v>6898.1959798996113</v>
      </c>
    </row>
    <row r="309" spans="1:7" x14ac:dyDescent="0.25">
      <c r="A309" s="44" t="s">
        <v>639</v>
      </c>
      <c r="B309" s="45" t="s">
        <v>640</v>
      </c>
      <c r="C309" s="46" t="s">
        <v>1212</v>
      </c>
      <c r="D309" s="47" t="s">
        <v>1428</v>
      </c>
      <c r="E309" s="48">
        <v>56</v>
      </c>
      <c r="F309" s="48">
        <v>1284440.1071428573</v>
      </c>
      <c r="G309" s="48">
        <v>2611.2321428571427</v>
      </c>
    </row>
    <row r="310" spans="1:7" x14ac:dyDescent="0.25">
      <c r="A310" s="44" t="s">
        <v>639</v>
      </c>
      <c r="B310" s="45" t="s">
        <v>673</v>
      </c>
      <c r="C310" s="46" t="s">
        <v>674</v>
      </c>
      <c r="D310" s="47" t="s">
        <v>675</v>
      </c>
      <c r="E310" s="48">
        <v>334</v>
      </c>
      <c r="F310" s="48">
        <v>1682177.7514970026</v>
      </c>
      <c r="G310" s="48">
        <v>6053.1137724550799</v>
      </c>
    </row>
    <row r="311" spans="1:7" x14ac:dyDescent="0.25">
      <c r="A311" s="44" t="s">
        <v>639</v>
      </c>
      <c r="B311" s="45" t="s">
        <v>673</v>
      </c>
      <c r="C311" s="46" t="s">
        <v>676</v>
      </c>
      <c r="D311" s="47" t="s">
        <v>677</v>
      </c>
      <c r="E311" s="48">
        <v>209</v>
      </c>
      <c r="F311" s="48">
        <v>1552470.8133971272</v>
      </c>
      <c r="G311" s="48">
        <v>4454.4019138755893</v>
      </c>
    </row>
    <row r="312" spans="1:7" x14ac:dyDescent="0.25">
      <c r="A312" s="44" t="s">
        <v>639</v>
      </c>
      <c r="B312" s="45" t="s">
        <v>673</v>
      </c>
      <c r="C312" s="46" t="s">
        <v>678</v>
      </c>
      <c r="D312" s="47" t="s">
        <v>1429</v>
      </c>
      <c r="E312" s="48">
        <v>185</v>
      </c>
      <c r="F312" s="48">
        <v>1634097.567567565</v>
      </c>
      <c r="G312" s="48">
        <v>5859.0540540540433</v>
      </c>
    </row>
    <row r="313" spans="1:7" x14ac:dyDescent="0.25">
      <c r="A313" s="44" t="s">
        <v>639</v>
      </c>
      <c r="B313" s="45" t="s">
        <v>673</v>
      </c>
      <c r="C313" s="46" t="s">
        <v>680</v>
      </c>
      <c r="D313" s="47" t="s">
        <v>681</v>
      </c>
      <c r="E313" s="48">
        <v>224</v>
      </c>
      <c r="F313" s="48">
        <v>1515994.7053571399</v>
      </c>
      <c r="G313" s="48">
        <v>4352.1919642857038</v>
      </c>
    </row>
    <row r="314" spans="1:7" x14ac:dyDescent="0.25">
      <c r="A314" s="44" t="s">
        <v>639</v>
      </c>
      <c r="B314" s="45" t="s">
        <v>673</v>
      </c>
      <c r="C314" s="46" t="s">
        <v>682</v>
      </c>
      <c r="D314" s="47" t="s">
        <v>1430</v>
      </c>
      <c r="E314" s="48">
        <v>73</v>
      </c>
      <c r="F314" s="48">
        <v>1531772.1095890391</v>
      </c>
      <c r="G314" s="48">
        <v>4626.8767123287635</v>
      </c>
    </row>
    <row r="315" spans="1:7" x14ac:dyDescent="0.25">
      <c r="A315" s="44" t="s">
        <v>639</v>
      </c>
      <c r="B315" s="45" t="s">
        <v>673</v>
      </c>
      <c r="C315" s="46" t="s">
        <v>684</v>
      </c>
      <c r="D315" s="47" t="s">
        <v>685</v>
      </c>
      <c r="E315" s="48">
        <v>129</v>
      </c>
      <c r="F315" s="48">
        <v>1638495.3023255786</v>
      </c>
      <c r="G315" s="48">
        <v>5343.9457364340997</v>
      </c>
    </row>
    <row r="316" spans="1:7" x14ac:dyDescent="0.25">
      <c r="A316" s="44" t="s">
        <v>686</v>
      </c>
      <c r="B316" s="45" t="s">
        <v>687</v>
      </c>
      <c r="C316" s="46" t="s">
        <v>688</v>
      </c>
      <c r="D316" s="47" t="s">
        <v>689</v>
      </c>
      <c r="E316" s="48">
        <v>3847</v>
      </c>
      <c r="F316" s="48">
        <v>1651401.4169482714</v>
      </c>
      <c r="G316" s="48">
        <v>5611.9641278918634</v>
      </c>
    </row>
    <row r="317" spans="1:7" x14ac:dyDescent="0.25">
      <c r="A317" s="44" t="s">
        <v>686</v>
      </c>
      <c r="B317" s="45" t="s">
        <v>687</v>
      </c>
      <c r="C317" s="46" t="s">
        <v>690</v>
      </c>
      <c r="D317" s="47" t="s">
        <v>691</v>
      </c>
      <c r="E317" s="48">
        <v>373</v>
      </c>
      <c r="F317" s="48">
        <v>1551113.6353887399</v>
      </c>
      <c r="G317" s="48">
        <v>4857.337801608579</v>
      </c>
    </row>
    <row r="318" spans="1:7" x14ac:dyDescent="0.25">
      <c r="A318" s="44" t="s">
        <v>686</v>
      </c>
      <c r="B318" s="45" t="s">
        <v>687</v>
      </c>
      <c r="C318" s="46" t="s">
        <v>692</v>
      </c>
      <c r="D318" s="47" t="s">
        <v>693</v>
      </c>
      <c r="E318" s="48">
        <v>155</v>
      </c>
      <c r="F318" s="48">
        <v>1379310.522580645</v>
      </c>
      <c r="G318" s="48">
        <v>3500.7419354838707</v>
      </c>
    </row>
    <row r="319" spans="1:7" x14ac:dyDescent="0.25">
      <c r="A319" s="44" t="s">
        <v>686</v>
      </c>
      <c r="B319" s="45" t="s">
        <v>687</v>
      </c>
      <c r="C319" s="46" t="s">
        <v>694</v>
      </c>
      <c r="D319" s="47" t="s">
        <v>695</v>
      </c>
      <c r="E319" s="48">
        <v>200</v>
      </c>
      <c r="F319" s="48">
        <v>1357272.35</v>
      </c>
      <c r="G319" s="48">
        <v>3791.2649999999999</v>
      </c>
    </row>
    <row r="320" spans="1:7" x14ac:dyDescent="0.25">
      <c r="A320" s="44" t="s">
        <v>686</v>
      </c>
      <c r="B320" s="45" t="s">
        <v>687</v>
      </c>
      <c r="C320" s="46" t="s">
        <v>696</v>
      </c>
      <c r="D320" s="47" t="s">
        <v>1431</v>
      </c>
      <c r="E320" s="48">
        <v>358</v>
      </c>
      <c r="F320" s="48">
        <v>1404539.2513966481</v>
      </c>
      <c r="G320" s="48">
        <v>4190.1620111731845</v>
      </c>
    </row>
    <row r="321" spans="1:7" x14ac:dyDescent="0.25">
      <c r="A321" s="44" t="s">
        <v>686</v>
      </c>
      <c r="B321" s="45" t="s">
        <v>687</v>
      </c>
      <c r="C321" s="46" t="s">
        <v>698</v>
      </c>
      <c r="D321" s="47" t="s">
        <v>1432</v>
      </c>
      <c r="E321" s="48">
        <v>221</v>
      </c>
      <c r="F321" s="48">
        <v>1446391.1040723983</v>
      </c>
      <c r="G321" s="48">
        <v>4442.746606334842</v>
      </c>
    </row>
    <row r="322" spans="1:7" x14ac:dyDescent="0.25">
      <c r="A322" s="44" t="s">
        <v>686</v>
      </c>
      <c r="B322" s="45" t="s">
        <v>687</v>
      </c>
      <c r="C322" s="46" t="s">
        <v>700</v>
      </c>
      <c r="D322" s="47" t="s">
        <v>701</v>
      </c>
      <c r="E322" s="48">
        <v>276</v>
      </c>
      <c r="F322" s="48">
        <v>1580181.0905797102</v>
      </c>
      <c r="G322" s="48">
        <v>6088.380434782609</v>
      </c>
    </row>
    <row r="323" spans="1:7" x14ac:dyDescent="0.25">
      <c r="A323" s="44" t="s">
        <v>686</v>
      </c>
      <c r="B323" s="45" t="s">
        <v>702</v>
      </c>
      <c r="C323" s="46" t="s">
        <v>703</v>
      </c>
      <c r="D323" s="47" t="s">
        <v>704</v>
      </c>
      <c r="E323" s="48">
        <v>1229</v>
      </c>
      <c r="F323" s="48">
        <v>1561240.911310008</v>
      </c>
      <c r="G323" s="48">
        <v>5324.9829129373475</v>
      </c>
    </row>
    <row r="324" spans="1:7" x14ac:dyDescent="0.25">
      <c r="A324" s="44" t="s">
        <v>686</v>
      </c>
      <c r="B324" s="45" t="s">
        <v>702</v>
      </c>
      <c r="C324" s="46" t="s">
        <v>705</v>
      </c>
      <c r="D324" s="47" t="s">
        <v>706</v>
      </c>
      <c r="E324" s="48">
        <v>405</v>
      </c>
      <c r="F324" s="48">
        <v>1509368.2222222222</v>
      </c>
      <c r="G324" s="48">
        <v>4138.5876543209879</v>
      </c>
    </row>
    <row r="325" spans="1:7" x14ac:dyDescent="0.25">
      <c r="A325" s="44" t="s">
        <v>686</v>
      </c>
      <c r="B325" s="45" t="s">
        <v>702</v>
      </c>
      <c r="C325" s="46" t="s">
        <v>707</v>
      </c>
      <c r="D325" s="47" t="s">
        <v>708</v>
      </c>
      <c r="E325" s="48">
        <v>224</v>
      </c>
      <c r="F325" s="48">
        <v>1480640.5625</v>
      </c>
      <c r="G325" s="48">
        <v>3938.1696428571427</v>
      </c>
    </row>
    <row r="326" spans="1:7" x14ac:dyDescent="0.25">
      <c r="A326" s="44" t="s">
        <v>686</v>
      </c>
      <c r="B326" s="45" t="s">
        <v>709</v>
      </c>
      <c r="C326" s="46" t="s">
        <v>710</v>
      </c>
      <c r="D326" s="47" t="s">
        <v>711</v>
      </c>
      <c r="E326" s="48">
        <v>384</v>
      </c>
      <c r="F326" s="48">
        <v>1572812.0546875</v>
      </c>
      <c r="G326" s="48">
        <v>5119.40625</v>
      </c>
    </row>
    <row r="327" spans="1:7" x14ac:dyDescent="0.25">
      <c r="A327" s="44" t="s">
        <v>686</v>
      </c>
      <c r="B327" s="45" t="s">
        <v>712</v>
      </c>
      <c r="C327" s="46" t="s">
        <v>713</v>
      </c>
      <c r="D327" s="47" t="s">
        <v>1433</v>
      </c>
      <c r="E327" s="48">
        <v>1028</v>
      </c>
      <c r="F327" s="48">
        <v>1562559.1118677324</v>
      </c>
      <c r="G327" s="48">
        <v>5068.9396887160301</v>
      </c>
    </row>
    <row r="328" spans="1:7" x14ac:dyDescent="0.25">
      <c r="A328" s="44" t="s">
        <v>686</v>
      </c>
      <c r="B328" s="45" t="s">
        <v>715</v>
      </c>
      <c r="C328" s="46" t="s">
        <v>716</v>
      </c>
      <c r="D328" s="47" t="s">
        <v>1434</v>
      </c>
      <c r="E328" s="48">
        <v>338</v>
      </c>
      <c r="F328" s="48">
        <v>1581231.6597633255</v>
      </c>
      <c r="G328" s="48">
        <v>4973.6035502958912</v>
      </c>
    </row>
    <row r="329" spans="1:7" x14ac:dyDescent="0.25">
      <c r="A329" s="44" t="s">
        <v>718</v>
      </c>
      <c r="B329" s="45" t="s">
        <v>719</v>
      </c>
      <c r="C329" s="46" t="s">
        <v>720</v>
      </c>
      <c r="D329" s="47" t="s">
        <v>721</v>
      </c>
      <c r="E329" s="48">
        <v>135</v>
      </c>
      <c r="F329" s="48">
        <v>1658339.8592592592</v>
      </c>
      <c r="G329" s="48">
        <v>5787.9555555555553</v>
      </c>
    </row>
    <row r="330" spans="1:7" x14ac:dyDescent="0.25">
      <c r="A330" s="44" t="s">
        <v>718</v>
      </c>
      <c r="B330" s="45" t="s">
        <v>719</v>
      </c>
      <c r="C330" s="46" t="s">
        <v>722</v>
      </c>
      <c r="D330" s="47" t="s">
        <v>1435</v>
      </c>
      <c r="E330" s="48">
        <v>308</v>
      </c>
      <c r="F330" s="48">
        <v>1578918.37012987</v>
      </c>
      <c r="G330" s="48">
        <v>4440.7467532467535</v>
      </c>
    </row>
    <row r="331" spans="1:7" x14ac:dyDescent="0.25">
      <c r="A331" s="44" t="s">
        <v>718</v>
      </c>
      <c r="B331" s="45" t="s">
        <v>719</v>
      </c>
      <c r="C331" s="46" t="s">
        <v>724</v>
      </c>
      <c r="D331" s="47" t="s">
        <v>725</v>
      </c>
      <c r="E331" s="48">
        <v>276</v>
      </c>
      <c r="F331" s="48">
        <v>1624813.6413043479</v>
      </c>
      <c r="G331" s="48">
        <v>5194.913043478261</v>
      </c>
    </row>
    <row r="332" spans="1:7" x14ac:dyDescent="0.25">
      <c r="A332" s="44" t="s">
        <v>718</v>
      </c>
      <c r="B332" s="45" t="s">
        <v>726</v>
      </c>
      <c r="C332" s="46" t="s">
        <v>727</v>
      </c>
      <c r="D332" s="47" t="s">
        <v>728</v>
      </c>
      <c r="E332" s="48">
        <v>330</v>
      </c>
      <c r="F332" s="48">
        <v>1744783.2969697029</v>
      </c>
      <c r="G332" s="48">
        <v>6483.8818181818342</v>
      </c>
    </row>
    <row r="333" spans="1:7" x14ac:dyDescent="0.25">
      <c r="A333" s="44" t="s">
        <v>718</v>
      </c>
      <c r="B333" s="45" t="s">
        <v>726</v>
      </c>
      <c r="C333" s="46" t="s">
        <v>729</v>
      </c>
      <c r="D333" s="47" t="s">
        <v>730</v>
      </c>
      <c r="E333" s="48">
        <v>581</v>
      </c>
      <c r="F333" s="48">
        <v>1711724.98623063</v>
      </c>
      <c r="G333" s="48">
        <v>6351.6179001720966</v>
      </c>
    </row>
    <row r="334" spans="1:7" x14ac:dyDescent="0.25">
      <c r="A334" s="44" t="s">
        <v>718</v>
      </c>
      <c r="B334" s="45" t="s">
        <v>731</v>
      </c>
      <c r="C334" s="46" t="s">
        <v>732</v>
      </c>
      <c r="D334" s="47" t="s">
        <v>733</v>
      </c>
      <c r="E334" s="48">
        <v>151</v>
      </c>
      <c r="F334" s="48">
        <v>1577765</v>
      </c>
      <c r="G334" s="48">
        <v>5474.7814569536422</v>
      </c>
    </row>
    <row r="335" spans="1:7" x14ac:dyDescent="0.25">
      <c r="A335" s="44" t="s">
        <v>718</v>
      </c>
      <c r="B335" s="45" t="s">
        <v>731</v>
      </c>
      <c r="C335" s="46" t="s">
        <v>734</v>
      </c>
      <c r="D335" s="47" t="s">
        <v>735</v>
      </c>
      <c r="E335" s="48">
        <v>938</v>
      </c>
      <c r="F335" s="48">
        <v>1593477.4744136462</v>
      </c>
      <c r="G335" s="48">
        <v>5505.2622601279318</v>
      </c>
    </row>
    <row r="336" spans="1:7" x14ac:dyDescent="0.25">
      <c r="A336" s="44" t="s">
        <v>736</v>
      </c>
      <c r="B336" s="45" t="s">
        <v>737</v>
      </c>
      <c r="C336" s="46" t="s">
        <v>738</v>
      </c>
      <c r="D336" s="47" t="s">
        <v>739</v>
      </c>
      <c r="E336" s="48">
        <v>296</v>
      </c>
      <c r="F336" s="48">
        <v>1622886.4149659812</v>
      </c>
      <c r="G336" s="48">
        <v>5242.0034013605264</v>
      </c>
    </row>
    <row r="337" spans="1:7" x14ac:dyDescent="0.25">
      <c r="A337" s="44" t="s">
        <v>736</v>
      </c>
      <c r="B337" s="45" t="s">
        <v>737</v>
      </c>
      <c r="C337" s="46" t="s">
        <v>740</v>
      </c>
      <c r="D337" s="47" t="s">
        <v>741</v>
      </c>
      <c r="E337" s="48">
        <v>151</v>
      </c>
      <c r="F337" s="48">
        <v>1638329.2133333294</v>
      </c>
      <c r="G337" s="48">
        <v>6031.3266666666495</v>
      </c>
    </row>
    <row r="338" spans="1:7" x14ac:dyDescent="0.25">
      <c r="A338" s="44" t="s">
        <v>736</v>
      </c>
      <c r="B338" s="45" t="s">
        <v>742</v>
      </c>
      <c r="C338" s="46" t="s">
        <v>743</v>
      </c>
      <c r="D338" s="47" t="s">
        <v>1436</v>
      </c>
      <c r="E338" s="48">
        <v>1120</v>
      </c>
      <c r="F338" s="48">
        <v>1530874.0149114844</v>
      </c>
      <c r="G338" s="48">
        <v>5122.3942218080929</v>
      </c>
    </row>
    <row r="339" spans="1:7" x14ac:dyDescent="0.25">
      <c r="A339" s="44" t="s">
        <v>736</v>
      </c>
      <c r="B339" s="45" t="s">
        <v>742</v>
      </c>
      <c r="C339" s="46" t="s">
        <v>745</v>
      </c>
      <c r="D339" s="47" t="s">
        <v>746</v>
      </c>
      <c r="E339" s="48">
        <v>146</v>
      </c>
      <c r="F339" s="48">
        <v>1388906.9214285759</v>
      </c>
      <c r="G339" s="48">
        <v>3502.9857142857277</v>
      </c>
    </row>
    <row r="340" spans="1:7" x14ac:dyDescent="0.25">
      <c r="A340" s="44" t="s">
        <v>736</v>
      </c>
      <c r="B340" s="45" t="s">
        <v>742</v>
      </c>
      <c r="C340" s="46" t="s">
        <v>747</v>
      </c>
      <c r="D340" s="47" t="s">
        <v>748</v>
      </c>
      <c r="E340" s="48">
        <v>174</v>
      </c>
      <c r="F340" s="48">
        <v>1430489.2095808443</v>
      </c>
      <c r="G340" s="48">
        <v>3938.0119760479188</v>
      </c>
    </row>
    <row r="341" spans="1:7" x14ac:dyDescent="0.25">
      <c r="A341" s="44" t="s">
        <v>736</v>
      </c>
      <c r="B341" s="45" t="s">
        <v>749</v>
      </c>
      <c r="C341" s="46" t="s">
        <v>750</v>
      </c>
      <c r="D341" s="47" t="s">
        <v>751</v>
      </c>
      <c r="E341" s="48">
        <v>445</v>
      </c>
      <c r="F341" s="48">
        <v>1610230.8416289452</v>
      </c>
      <c r="G341" s="48">
        <v>5471.3348416288982</v>
      </c>
    </row>
    <row r="342" spans="1:7" x14ac:dyDescent="0.25">
      <c r="A342" s="44" t="s">
        <v>736</v>
      </c>
      <c r="B342" s="45" t="s">
        <v>752</v>
      </c>
      <c r="C342" s="46" t="s">
        <v>753</v>
      </c>
      <c r="D342" s="47" t="s">
        <v>754</v>
      </c>
      <c r="E342" s="48">
        <v>175</v>
      </c>
      <c r="F342" s="48">
        <v>1475898.92</v>
      </c>
      <c r="G342" s="48">
        <v>4238.7942857142789</v>
      </c>
    </row>
    <row r="343" spans="1:7" x14ac:dyDescent="0.25">
      <c r="A343" s="44" t="s">
        <v>736</v>
      </c>
      <c r="B343" s="45" t="s">
        <v>752</v>
      </c>
      <c r="C343" s="46" t="s">
        <v>755</v>
      </c>
      <c r="D343" s="47" t="s">
        <v>756</v>
      </c>
      <c r="E343" s="48">
        <v>578</v>
      </c>
      <c r="F343" s="48">
        <v>1855076.4783362455</v>
      </c>
      <c r="G343" s="48">
        <v>10569.395147313833</v>
      </c>
    </row>
    <row r="344" spans="1:7" x14ac:dyDescent="0.25">
      <c r="A344" s="49" t="s">
        <v>757</v>
      </c>
      <c r="B344" s="45" t="s">
        <v>758</v>
      </c>
      <c r="C344" s="46" t="s">
        <v>759</v>
      </c>
      <c r="D344" s="47" t="s">
        <v>760</v>
      </c>
      <c r="E344" s="48">
        <v>238</v>
      </c>
      <c r="F344" s="48">
        <v>1454646.2881355977</v>
      </c>
      <c r="G344" s="48">
        <v>4835.9279661017063</v>
      </c>
    </row>
    <row r="345" spans="1:7" x14ac:dyDescent="0.25">
      <c r="A345" s="49" t="s">
        <v>757</v>
      </c>
      <c r="B345" s="45" t="s">
        <v>761</v>
      </c>
      <c r="C345" s="46" t="s">
        <v>762</v>
      </c>
      <c r="D345" s="47" t="s">
        <v>763</v>
      </c>
      <c r="E345" s="48">
        <v>1724</v>
      </c>
      <c r="F345" s="48">
        <v>1583386.6563954006</v>
      </c>
      <c r="G345" s="48">
        <v>5157.005232558311</v>
      </c>
    </row>
    <row r="346" spans="1:7" x14ac:dyDescent="0.25">
      <c r="A346" s="49" t="s">
        <v>757</v>
      </c>
      <c r="B346" s="45" t="s">
        <v>761</v>
      </c>
      <c r="C346" s="46" t="s">
        <v>764</v>
      </c>
      <c r="D346" s="47" t="s">
        <v>1437</v>
      </c>
      <c r="E346" s="48">
        <v>679</v>
      </c>
      <c r="F346" s="48">
        <v>1487769.6548672705</v>
      </c>
      <c r="G346" s="48">
        <v>4629.0280235988675</v>
      </c>
    </row>
    <row r="347" spans="1:7" x14ac:dyDescent="0.25">
      <c r="A347" s="49" t="s">
        <v>757</v>
      </c>
      <c r="B347" s="45" t="s">
        <v>761</v>
      </c>
      <c r="C347" s="46" t="s">
        <v>766</v>
      </c>
      <c r="D347" s="47" t="s">
        <v>767</v>
      </c>
      <c r="E347" s="48">
        <v>2341</v>
      </c>
      <c r="F347" s="48">
        <v>1901332.1618150868</v>
      </c>
      <c r="G347" s="48">
        <v>7774.8574486302086</v>
      </c>
    </row>
    <row r="348" spans="1:7" x14ac:dyDescent="0.25">
      <c r="A348" s="49" t="s">
        <v>757</v>
      </c>
      <c r="B348" s="45" t="s">
        <v>761</v>
      </c>
      <c r="C348" s="46" t="s">
        <v>768</v>
      </c>
      <c r="D348" s="47" t="s">
        <v>769</v>
      </c>
      <c r="E348" s="48">
        <v>615</v>
      </c>
      <c r="F348" s="48">
        <v>1564537.4267101039</v>
      </c>
      <c r="G348" s="48">
        <v>5092.5244299674514</v>
      </c>
    </row>
    <row r="349" spans="1:7" x14ac:dyDescent="0.25">
      <c r="A349" s="49" t="s">
        <v>757</v>
      </c>
      <c r="B349" s="45" t="s">
        <v>761</v>
      </c>
      <c r="C349" s="46" t="s">
        <v>770</v>
      </c>
      <c r="D349" s="47" t="s">
        <v>1438</v>
      </c>
      <c r="E349" s="48">
        <v>675</v>
      </c>
      <c r="F349" s="48">
        <v>1795849.1735905178</v>
      </c>
      <c r="G349" s="48">
        <v>7028.0207715134056</v>
      </c>
    </row>
    <row r="350" spans="1:7" x14ac:dyDescent="0.25">
      <c r="A350" s="49" t="s">
        <v>757</v>
      </c>
      <c r="B350" s="45" t="s">
        <v>761</v>
      </c>
      <c r="C350" s="46" t="s">
        <v>772</v>
      </c>
      <c r="D350" s="47" t="s">
        <v>773</v>
      </c>
      <c r="E350" s="48">
        <v>413</v>
      </c>
      <c r="F350" s="48">
        <v>1507508.184466013</v>
      </c>
      <c r="G350" s="48">
        <v>4863.0970873786227</v>
      </c>
    </row>
    <row r="351" spans="1:7" x14ac:dyDescent="0.25">
      <c r="A351" s="49" t="s">
        <v>757</v>
      </c>
      <c r="B351" s="45" t="s">
        <v>761</v>
      </c>
      <c r="C351" s="46" t="s">
        <v>774</v>
      </c>
      <c r="D351" s="47" t="s">
        <v>775</v>
      </c>
      <c r="E351" s="48">
        <v>5119</v>
      </c>
      <c r="F351" s="48">
        <v>1584288.8406421295</v>
      </c>
      <c r="G351" s="48">
        <v>5270.9684808144193</v>
      </c>
    </row>
    <row r="352" spans="1:7" x14ac:dyDescent="0.25">
      <c r="A352" s="49" t="s">
        <v>757</v>
      </c>
      <c r="B352" s="45" t="s">
        <v>761</v>
      </c>
      <c r="C352" s="46" t="s">
        <v>776</v>
      </c>
      <c r="D352" s="47" t="s">
        <v>1439</v>
      </c>
      <c r="E352" s="48">
        <v>343</v>
      </c>
      <c r="F352" s="48">
        <v>1544756.0994151991</v>
      </c>
      <c r="G352" s="48">
        <v>4651.8333333333194</v>
      </c>
    </row>
    <row r="353" spans="1:7" x14ac:dyDescent="0.25">
      <c r="A353" s="49" t="s">
        <v>757</v>
      </c>
      <c r="B353" s="45" t="s">
        <v>761</v>
      </c>
      <c r="C353" s="46" t="s">
        <v>778</v>
      </c>
      <c r="D353" s="47" t="s">
        <v>779</v>
      </c>
      <c r="E353" s="48">
        <v>526</v>
      </c>
      <c r="F353" s="48">
        <v>1593376.9028571392</v>
      </c>
      <c r="G353" s="48">
        <v>5167.5409523809394</v>
      </c>
    </row>
    <row r="354" spans="1:7" x14ac:dyDescent="0.25">
      <c r="A354" s="49" t="s">
        <v>757</v>
      </c>
      <c r="B354" s="45" t="s">
        <v>761</v>
      </c>
      <c r="C354" s="46" t="s">
        <v>780</v>
      </c>
      <c r="D354" s="51" t="s">
        <v>781</v>
      </c>
      <c r="E354" s="48">
        <v>423</v>
      </c>
      <c r="F354" s="48">
        <v>2404897</v>
      </c>
      <c r="G354" s="48">
        <v>13576</v>
      </c>
    </row>
    <row r="355" spans="1:7" x14ac:dyDescent="0.25">
      <c r="A355" s="49" t="s">
        <v>757</v>
      </c>
      <c r="B355" s="45" t="s">
        <v>782</v>
      </c>
      <c r="C355" s="46" t="s">
        <v>783</v>
      </c>
      <c r="D355" s="47" t="s">
        <v>1440</v>
      </c>
      <c r="E355" s="48">
        <v>2924</v>
      </c>
      <c r="F355" s="48">
        <v>1661707.7068907425</v>
      </c>
      <c r="G355" s="48">
        <v>5825.470346246505</v>
      </c>
    </row>
    <row r="356" spans="1:7" x14ac:dyDescent="0.25">
      <c r="A356" s="49" t="s">
        <v>757</v>
      </c>
      <c r="B356" s="45" t="s">
        <v>782</v>
      </c>
      <c r="C356" s="46" t="s">
        <v>785</v>
      </c>
      <c r="D356" s="47" t="s">
        <v>786</v>
      </c>
      <c r="E356" s="48">
        <v>342</v>
      </c>
      <c r="F356" s="48">
        <v>1491887.7507331248</v>
      </c>
      <c r="G356" s="48">
        <v>4312.5835777125749</v>
      </c>
    </row>
    <row r="357" spans="1:7" x14ac:dyDescent="0.25">
      <c r="A357" s="49" t="s">
        <v>757</v>
      </c>
      <c r="B357" s="45" t="s">
        <v>782</v>
      </c>
      <c r="C357" s="46" t="s">
        <v>787</v>
      </c>
      <c r="D357" s="47" t="s">
        <v>788</v>
      </c>
      <c r="E357" s="48">
        <v>407</v>
      </c>
      <c r="F357" s="48">
        <v>1577805.8596491367</v>
      </c>
      <c r="G357" s="48">
        <v>6252.9824561404066</v>
      </c>
    </row>
    <row r="358" spans="1:7" x14ac:dyDescent="0.25">
      <c r="A358" s="49" t="s">
        <v>757</v>
      </c>
      <c r="B358" s="45" t="s">
        <v>782</v>
      </c>
      <c r="C358" s="46" t="s">
        <v>789</v>
      </c>
      <c r="D358" s="47" t="s">
        <v>790</v>
      </c>
      <c r="E358" s="48">
        <v>130</v>
      </c>
      <c r="F358" s="48">
        <v>1426658.7076923081</v>
      </c>
      <c r="G358" s="48">
        <v>2876.4384615384597</v>
      </c>
    </row>
    <row r="359" spans="1:7" x14ac:dyDescent="0.25">
      <c r="A359" s="49" t="s">
        <v>757</v>
      </c>
      <c r="B359" s="45" t="s">
        <v>782</v>
      </c>
      <c r="C359" s="46" t="s">
        <v>791</v>
      </c>
      <c r="D359" s="47" t="s">
        <v>1441</v>
      </c>
      <c r="E359" s="48">
        <v>393</v>
      </c>
      <c r="F359" s="48">
        <v>1464165.0906735875</v>
      </c>
      <c r="G359" s="48">
        <v>4253.5958549223151</v>
      </c>
    </row>
    <row r="360" spans="1:7" x14ac:dyDescent="0.25">
      <c r="A360" s="49" t="s">
        <v>757</v>
      </c>
      <c r="B360" s="45" t="s">
        <v>782</v>
      </c>
      <c r="C360" s="46" t="s">
        <v>793</v>
      </c>
      <c r="D360" s="47" t="s">
        <v>794</v>
      </c>
      <c r="E360" s="48">
        <v>119</v>
      </c>
      <c r="F360" s="48">
        <v>1436407.6806722688</v>
      </c>
      <c r="G360" s="48">
        <v>3169.932773109243</v>
      </c>
    </row>
    <row r="361" spans="1:7" x14ac:dyDescent="0.25">
      <c r="A361" s="49" t="s">
        <v>757</v>
      </c>
      <c r="B361" s="45" t="s">
        <v>782</v>
      </c>
      <c r="C361" s="46" t="s">
        <v>795</v>
      </c>
      <c r="D361" s="47" t="s">
        <v>796</v>
      </c>
      <c r="E361" s="48">
        <v>6205</v>
      </c>
      <c r="F361" s="48">
        <v>1721232.8090314083</v>
      </c>
      <c r="G361" s="48">
        <v>6632.7477832520344</v>
      </c>
    </row>
    <row r="362" spans="1:7" x14ac:dyDescent="0.25">
      <c r="A362" s="49" t="s">
        <v>757</v>
      </c>
      <c r="B362" s="45" t="s">
        <v>782</v>
      </c>
      <c r="C362" s="46" t="s">
        <v>797</v>
      </c>
      <c r="D362" s="47" t="s">
        <v>798</v>
      </c>
      <c r="E362" s="48">
        <v>223</v>
      </c>
      <c r="F362" s="48">
        <v>1341124.1396396316</v>
      </c>
      <c r="G362" s="48">
        <v>3321.090090090072</v>
      </c>
    </row>
    <row r="363" spans="1:7" x14ac:dyDescent="0.25">
      <c r="A363" s="49" t="s">
        <v>757</v>
      </c>
      <c r="B363" s="45" t="s">
        <v>782</v>
      </c>
      <c r="C363" s="46" t="s">
        <v>799</v>
      </c>
      <c r="D363" s="47" t="s">
        <v>1442</v>
      </c>
      <c r="E363" s="48">
        <v>303</v>
      </c>
      <c r="F363" s="48">
        <v>1455616.5397350884</v>
      </c>
      <c r="G363" s="48">
        <v>3734.5231788079159</v>
      </c>
    </row>
    <row r="364" spans="1:7" x14ac:dyDescent="0.25">
      <c r="A364" s="49" t="s">
        <v>757</v>
      </c>
      <c r="B364" s="45" t="s">
        <v>782</v>
      </c>
      <c r="C364" s="46" t="s">
        <v>1267</v>
      </c>
      <c r="D364" s="47" t="s">
        <v>1443</v>
      </c>
      <c r="E364" s="48">
        <v>70</v>
      </c>
      <c r="F364" s="48">
        <v>1445233.6857142861</v>
      </c>
      <c r="G364" s="48">
        <v>4126.7571428571446</v>
      </c>
    </row>
    <row r="365" spans="1:7" x14ac:dyDescent="0.25">
      <c r="A365" s="49" t="s">
        <v>757</v>
      </c>
      <c r="B365" s="45" t="s">
        <v>801</v>
      </c>
      <c r="C365" s="46" t="s">
        <v>802</v>
      </c>
      <c r="D365" s="47" t="s">
        <v>803</v>
      </c>
      <c r="E365" s="48">
        <v>363</v>
      </c>
      <c r="F365" s="48">
        <v>1521444.002754821</v>
      </c>
      <c r="G365" s="48">
        <v>4465.2038567493109</v>
      </c>
    </row>
    <row r="366" spans="1:7" x14ac:dyDescent="0.25">
      <c r="A366" s="49" t="s">
        <v>757</v>
      </c>
      <c r="B366" s="45" t="s">
        <v>804</v>
      </c>
      <c r="C366" s="46" t="s">
        <v>805</v>
      </c>
      <c r="D366" s="47" t="s">
        <v>806</v>
      </c>
      <c r="E366" s="48">
        <v>420</v>
      </c>
      <c r="F366" s="48">
        <v>1435373.9404761819</v>
      </c>
      <c r="G366" s="48">
        <v>3789.1333333333118</v>
      </c>
    </row>
    <row r="367" spans="1:7" x14ac:dyDescent="0.25">
      <c r="A367" s="49" t="s">
        <v>757</v>
      </c>
      <c r="B367" s="45" t="s">
        <v>804</v>
      </c>
      <c r="C367" s="46" t="s">
        <v>807</v>
      </c>
      <c r="D367" s="47" t="s">
        <v>808</v>
      </c>
      <c r="E367" s="48">
        <v>389</v>
      </c>
      <c r="F367" s="48">
        <v>1519259.7326478087</v>
      </c>
      <c r="G367" s="48">
        <v>4725.2082262210524</v>
      </c>
    </row>
    <row r="368" spans="1:7" x14ac:dyDescent="0.25">
      <c r="A368" s="49" t="s">
        <v>757</v>
      </c>
      <c r="B368" s="45" t="s">
        <v>804</v>
      </c>
      <c r="C368" s="46" t="s">
        <v>809</v>
      </c>
      <c r="D368" s="47" t="s">
        <v>810</v>
      </c>
      <c r="E368" s="48">
        <v>1051</v>
      </c>
      <c r="F368" s="48">
        <v>1451129.6936251156</v>
      </c>
      <c r="G368" s="48">
        <v>4184.6431969552668</v>
      </c>
    </row>
    <row r="369" spans="1:7" x14ac:dyDescent="0.25">
      <c r="A369" s="49" t="s">
        <v>757</v>
      </c>
      <c r="B369" s="45" t="s">
        <v>804</v>
      </c>
      <c r="C369" s="46" t="s">
        <v>811</v>
      </c>
      <c r="D369" s="47" t="s">
        <v>1444</v>
      </c>
      <c r="E369" s="48">
        <v>200</v>
      </c>
      <c r="F369" s="48">
        <v>1507986.82</v>
      </c>
      <c r="G369" s="48">
        <v>4166.4599999999919</v>
      </c>
    </row>
    <row r="370" spans="1:7" x14ac:dyDescent="0.25">
      <c r="A370" s="49" t="s">
        <v>757</v>
      </c>
      <c r="B370" s="45" t="s">
        <v>804</v>
      </c>
      <c r="C370" s="46" t="s">
        <v>813</v>
      </c>
      <c r="D370" s="47" t="s">
        <v>1445</v>
      </c>
      <c r="E370" s="48">
        <v>302</v>
      </c>
      <c r="F370" s="48">
        <v>1315318.0231788026</v>
      </c>
      <c r="G370" s="48">
        <v>3155.264900662241</v>
      </c>
    </row>
    <row r="371" spans="1:7" x14ac:dyDescent="0.25">
      <c r="A371" s="49" t="s">
        <v>757</v>
      </c>
      <c r="B371" s="45" t="s">
        <v>804</v>
      </c>
      <c r="C371" s="46" t="s">
        <v>815</v>
      </c>
      <c r="D371" s="47" t="s">
        <v>1446</v>
      </c>
      <c r="E371" s="48">
        <v>180</v>
      </c>
      <c r="F371" s="48">
        <v>1377115.8</v>
      </c>
      <c r="G371" s="48">
        <v>3590.4055555555524</v>
      </c>
    </row>
    <row r="372" spans="1:7" x14ac:dyDescent="0.25">
      <c r="A372" s="49" t="s">
        <v>757</v>
      </c>
      <c r="B372" s="45" t="s">
        <v>804</v>
      </c>
      <c r="C372" s="46" t="s">
        <v>817</v>
      </c>
      <c r="D372" s="47" t="s">
        <v>818</v>
      </c>
      <c r="E372" s="48">
        <v>968</v>
      </c>
      <c r="F372" s="48">
        <v>1513696.2417355275</v>
      </c>
      <c r="G372" s="48">
        <v>4454.7107438016246</v>
      </c>
    </row>
    <row r="373" spans="1:7" x14ac:dyDescent="0.25">
      <c r="A373" s="49" t="s">
        <v>757</v>
      </c>
      <c r="B373" s="45" t="s">
        <v>804</v>
      </c>
      <c r="C373" s="46" t="s">
        <v>819</v>
      </c>
      <c r="D373" s="47" t="s">
        <v>820</v>
      </c>
      <c r="E373" s="48">
        <v>502</v>
      </c>
      <c r="F373" s="48">
        <v>1394003.4721115464</v>
      </c>
      <c r="G373" s="48">
        <v>3689.569721115517</v>
      </c>
    </row>
    <row r="374" spans="1:7" x14ac:dyDescent="0.25">
      <c r="A374" s="49" t="s">
        <v>757</v>
      </c>
      <c r="B374" s="45" t="s">
        <v>804</v>
      </c>
      <c r="C374" s="46" t="s">
        <v>821</v>
      </c>
      <c r="D374" s="47" t="s">
        <v>822</v>
      </c>
      <c r="E374" s="48">
        <v>1382</v>
      </c>
      <c r="F374" s="48">
        <v>1447838.1193922183</v>
      </c>
      <c r="G374" s="48">
        <v>4465.8719247468425</v>
      </c>
    </row>
    <row r="375" spans="1:7" x14ac:dyDescent="0.25">
      <c r="A375" s="49" t="s">
        <v>757</v>
      </c>
      <c r="B375" s="45" t="s">
        <v>823</v>
      </c>
      <c r="C375" s="46" t="s">
        <v>824</v>
      </c>
      <c r="D375" s="47" t="s">
        <v>825</v>
      </c>
      <c r="E375" s="48">
        <v>612</v>
      </c>
      <c r="F375" s="48">
        <v>1671274.9311475439</v>
      </c>
      <c r="G375" s="48">
        <v>6149.7688524590367</v>
      </c>
    </row>
    <row r="376" spans="1:7" x14ac:dyDescent="0.25">
      <c r="A376" s="49" t="s">
        <v>757</v>
      </c>
      <c r="B376" s="45" t="s">
        <v>823</v>
      </c>
      <c r="C376" s="46" t="s">
        <v>826</v>
      </c>
      <c r="D376" s="47" t="s">
        <v>827</v>
      </c>
      <c r="E376" s="48">
        <v>226</v>
      </c>
      <c r="F376" s="48">
        <v>1612700.4755555592</v>
      </c>
      <c r="G376" s="48">
        <v>5025.9688888889013</v>
      </c>
    </row>
    <row r="377" spans="1:7" x14ac:dyDescent="0.25">
      <c r="A377" s="49" t="s">
        <v>757</v>
      </c>
      <c r="B377" s="45" t="s">
        <v>823</v>
      </c>
      <c r="C377" s="46" t="s">
        <v>828</v>
      </c>
      <c r="D377" s="47" t="s">
        <v>829</v>
      </c>
      <c r="E377" s="48">
        <v>192</v>
      </c>
      <c r="F377" s="48">
        <v>1442163.3560209454</v>
      </c>
      <c r="G377" s="48">
        <v>3373.5602094240917</v>
      </c>
    </row>
    <row r="378" spans="1:7" x14ac:dyDescent="0.25">
      <c r="A378" s="49" t="s">
        <v>757</v>
      </c>
      <c r="B378" s="45" t="s">
        <v>823</v>
      </c>
      <c r="C378" s="46" t="s">
        <v>832</v>
      </c>
      <c r="D378" s="47" t="s">
        <v>833</v>
      </c>
      <c r="E378" s="48">
        <v>176</v>
      </c>
      <c r="F378" s="48">
        <v>1490992.7613636397</v>
      </c>
      <c r="G378" s="48">
        <v>4198.3465909090974</v>
      </c>
    </row>
    <row r="379" spans="1:7" x14ac:dyDescent="0.25">
      <c r="A379" s="44" t="s">
        <v>834</v>
      </c>
      <c r="B379" s="44" t="s">
        <v>835</v>
      </c>
      <c r="C379" s="52" t="s">
        <v>836</v>
      </c>
      <c r="D379" s="53" t="s">
        <v>1447</v>
      </c>
      <c r="E379" s="54">
        <v>78</v>
      </c>
      <c r="F379" s="54">
        <v>1661208.5789473692</v>
      </c>
      <c r="G379" s="54">
        <v>4758.4473684210534</v>
      </c>
    </row>
    <row r="380" spans="1:7" x14ac:dyDescent="0.25">
      <c r="A380" s="44" t="s">
        <v>834</v>
      </c>
      <c r="B380" s="44" t="s">
        <v>835</v>
      </c>
      <c r="C380" s="52" t="s">
        <v>838</v>
      </c>
      <c r="D380" s="53" t="s">
        <v>1448</v>
      </c>
      <c r="E380" s="54">
        <v>181</v>
      </c>
      <c r="F380" s="54">
        <v>1596519.8813559371</v>
      </c>
      <c r="G380" s="54">
        <v>4953.5197740113099</v>
      </c>
    </row>
    <row r="381" spans="1:7" x14ac:dyDescent="0.25">
      <c r="A381" s="44" t="s">
        <v>834</v>
      </c>
      <c r="B381" s="44" t="s">
        <v>835</v>
      </c>
      <c r="C381" s="52" t="s">
        <v>840</v>
      </c>
      <c r="D381" s="53" t="s">
        <v>841</v>
      </c>
      <c r="E381" s="54">
        <v>68</v>
      </c>
      <c r="F381" s="54">
        <v>1609394.7727272725</v>
      </c>
      <c r="G381" s="54">
        <v>5185.0909090909054</v>
      </c>
    </row>
    <row r="382" spans="1:7" x14ac:dyDescent="0.25">
      <c r="A382" s="44" t="s">
        <v>834</v>
      </c>
      <c r="B382" s="44" t="s">
        <v>835</v>
      </c>
      <c r="C382" s="52" t="s">
        <v>842</v>
      </c>
      <c r="D382" s="53" t="s">
        <v>1393</v>
      </c>
      <c r="E382" s="54">
        <v>715</v>
      </c>
      <c r="F382" s="54">
        <v>1636949.5722460742</v>
      </c>
      <c r="G382" s="54">
        <v>4983.2002861230403</v>
      </c>
    </row>
    <row r="383" spans="1:7" x14ac:dyDescent="0.25">
      <c r="A383" s="44" t="s">
        <v>834</v>
      </c>
      <c r="B383" s="44" t="s">
        <v>835</v>
      </c>
      <c r="C383" s="52" t="s">
        <v>1449</v>
      </c>
      <c r="D383" s="53" t="s">
        <v>23</v>
      </c>
      <c r="E383" s="54">
        <v>53</v>
      </c>
      <c r="F383" s="54">
        <v>1775806.9230769223</v>
      </c>
      <c r="G383" s="54">
        <v>5077.5</v>
      </c>
    </row>
    <row r="384" spans="1:7" x14ac:dyDescent="0.25">
      <c r="A384" s="44" t="s">
        <v>834</v>
      </c>
      <c r="B384" s="44" t="s">
        <v>835</v>
      </c>
      <c r="C384" s="52" t="s">
        <v>843</v>
      </c>
      <c r="D384" s="53" t="s">
        <v>844</v>
      </c>
      <c r="E384" s="54">
        <v>381</v>
      </c>
      <c r="F384" s="54">
        <v>1649995.5215053833</v>
      </c>
      <c r="G384" s="54">
        <v>4872.3037634408693</v>
      </c>
    </row>
    <row r="385" spans="1:7" x14ac:dyDescent="0.25">
      <c r="A385" s="44" t="s">
        <v>834</v>
      </c>
      <c r="B385" s="44" t="s">
        <v>835</v>
      </c>
      <c r="C385" s="52" t="s">
        <v>845</v>
      </c>
      <c r="D385" s="53" t="s">
        <v>846</v>
      </c>
      <c r="E385" s="54">
        <v>186</v>
      </c>
      <c r="F385" s="54">
        <v>1650889.2417582476</v>
      </c>
      <c r="G385" s="54">
        <v>4821.4560439560528</v>
      </c>
    </row>
    <row r="386" spans="1:7" x14ac:dyDescent="0.25">
      <c r="A386" s="44" t="s">
        <v>834</v>
      </c>
      <c r="B386" s="44" t="s">
        <v>835</v>
      </c>
      <c r="C386" s="52" t="s">
        <v>847</v>
      </c>
      <c r="D386" s="53" t="s">
        <v>848</v>
      </c>
      <c r="E386" s="54">
        <v>98</v>
      </c>
      <c r="F386" s="54">
        <v>1622810.9375000021</v>
      </c>
      <c r="G386" s="54">
        <v>5122.6666666666706</v>
      </c>
    </row>
    <row r="387" spans="1:7" x14ac:dyDescent="0.25">
      <c r="A387" s="44" t="s">
        <v>849</v>
      </c>
      <c r="B387" s="45" t="s">
        <v>850</v>
      </c>
      <c r="C387" s="46" t="s">
        <v>851</v>
      </c>
      <c r="D387" s="47" t="s">
        <v>852</v>
      </c>
      <c r="E387" s="48">
        <v>322</v>
      </c>
      <c r="F387" s="48">
        <v>1496602.2484472049</v>
      </c>
      <c r="G387" s="48">
        <v>4536.1149068323039</v>
      </c>
    </row>
    <row r="388" spans="1:7" x14ac:dyDescent="0.25">
      <c r="A388" s="44" t="s">
        <v>849</v>
      </c>
      <c r="B388" s="45" t="s">
        <v>850</v>
      </c>
      <c r="C388" s="46" t="s">
        <v>853</v>
      </c>
      <c r="D388" s="47" t="s">
        <v>854</v>
      </c>
      <c r="E388" s="48">
        <v>175</v>
      </c>
      <c r="F388" s="48">
        <v>1993496.4</v>
      </c>
      <c r="G388" s="48">
        <v>8374.2628571428704</v>
      </c>
    </row>
    <row r="389" spans="1:7" x14ac:dyDescent="0.25">
      <c r="A389" s="44" t="s">
        <v>849</v>
      </c>
      <c r="B389" s="45" t="s">
        <v>855</v>
      </c>
      <c r="C389" s="46" t="s">
        <v>856</v>
      </c>
      <c r="D389" s="47" t="s">
        <v>857</v>
      </c>
      <c r="E389" s="48">
        <v>272</v>
      </c>
      <c r="F389" s="48">
        <v>1607338.4669117648</v>
      </c>
      <c r="G389" s="48">
        <v>4696.8713235294117</v>
      </c>
    </row>
    <row r="390" spans="1:7" x14ac:dyDescent="0.25">
      <c r="A390" s="44" t="s">
        <v>849</v>
      </c>
      <c r="B390" s="45" t="s">
        <v>855</v>
      </c>
      <c r="C390" s="46" t="s">
        <v>858</v>
      </c>
      <c r="D390" s="47" t="s">
        <v>1450</v>
      </c>
      <c r="E390" s="48">
        <v>184</v>
      </c>
      <c r="F390" s="48">
        <v>1524269.9782608696</v>
      </c>
      <c r="G390" s="48">
        <v>4403.961956521739</v>
      </c>
    </row>
    <row r="391" spans="1:7" x14ac:dyDescent="0.25">
      <c r="A391" s="44" t="s">
        <v>849</v>
      </c>
      <c r="B391" s="45" t="s">
        <v>855</v>
      </c>
      <c r="C391" s="46" t="s">
        <v>860</v>
      </c>
      <c r="D391" s="47" t="s">
        <v>861</v>
      </c>
      <c r="E391" s="48">
        <v>501</v>
      </c>
      <c r="F391" s="48">
        <v>1560078.1936127744</v>
      </c>
      <c r="G391" s="48">
        <v>4818.4990019960078</v>
      </c>
    </row>
    <row r="392" spans="1:7" x14ac:dyDescent="0.25">
      <c r="A392" s="44" t="s">
        <v>849</v>
      </c>
      <c r="B392" s="45" t="s">
        <v>862</v>
      </c>
      <c r="C392" s="46" t="s">
        <v>863</v>
      </c>
      <c r="D392" s="47" t="s">
        <v>864</v>
      </c>
      <c r="E392" s="48">
        <v>910</v>
      </c>
      <c r="F392" s="48">
        <v>1561077.2090209299</v>
      </c>
      <c r="G392" s="48">
        <v>5586.4543454346385</v>
      </c>
    </row>
    <row r="393" spans="1:7" x14ac:dyDescent="0.25">
      <c r="A393" s="44" t="s">
        <v>849</v>
      </c>
      <c r="B393" s="45" t="s">
        <v>862</v>
      </c>
      <c r="C393" s="46" t="s">
        <v>865</v>
      </c>
      <c r="D393" s="47" t="s">
        <v>866</v>
      </c>
      <c r="E393" s="48">
        <v>234</v>
      </c>
      <c r="F393" s="48">
        <v>1347422.3632478614</v>
      </c>
      <c r="G393" s="48">
        <v>3249.9572649572606</v>
      </c>
    </row>
    <row r="394" spans="1:7" x14ac:dyDescent="0.25">
      <c r="A394" s="44" t="s">
        <v>849</v>
      </c>
      <c r="B394" s="45" t="s">
        <v>862</v>
      </c>
      <c r="C394" s="46" t="s">
        <v>867</v>
      </c>
      <c r="D394" s="47" t="s">
        <v>868</v>
      </c>
      <c r="E394" s="48">
        <v>411</v>
      </c>
      <c r="F394" s="48">
        <v>1723222.9537713055</v>
      </c>
      <c r="G394" s="48">
        <v>6659.5377128954369</v>
      </c>
    </row>
    <row r="395" spans="1:7" x14ac:dyDescent="0.25">
      <c r="A395" s="44" t="s">
        <v>849</v>
      </c>
      <c r="B395" s="45" t="s">
        <v>869</v>
      </c>
      <c r="C395" s="46" t="s">
        <v>870</v>
      </c>
      <c r="D395" s="47" t="s">
        <v>1451</v>
      </c>
      <c r="E395" s="48">
        <v>153</v>
      </c>
      <c r="F395" s="48">
        <v>1562056.5555555553</v>
      </c>
      <c r="G395" s="48">
        <v>5309.1437908496737</v>
      </c>
    </row>
    <row r="396" spans="1:7" x14ac:dyDescent="0.25">
      <c r="A396" s="44" t="s">
        <v>849</v>
      </c>
      <c r="B396" s="45" t="s">
        <v>869</v>
      </c>
      <c r="C396" s="46" t="s">
        <v>872</v>
      </c>
      <c r="D396" s="47" t="s">
        <v>873</v>
      </c>
      <c r="E396" s="48">
        <v>112</v>
      </c>
      <c r="F396" s="48">
        <v>1226623.0625000014</v>
      </c>
      <c r="G396" s="48">
        <v>2486.7142857142899</v>
      </c>
    </row>
    <row r="397" spans="1:7" x14ac:dyDescent="0.25">
      <c r="A397" s="44" t="s">
        <v>849</v>
      </c>
      <c r="B397" s="45" t="s">
        <v>869</v>
      </c>
      <c r="C397" s="46" t="s">
        <v>874</v>
      </c>
      <c r="D397" s="47" t="s">
        <v>875</v>
      </c>
      <c r="E397" s="48">
        <v>1497</v>
      </c>
      <c r="F397" s="48">
        <v>1589802.8229793145</v>
      </c>
      <c r="G397" s="48">
        <v>5376.2044088177072</v>
      </c>
    </row>
    <row r="398" spans="1:7" x14ac:dyDescent="0.25">
      <c r="A398" s="44" t="s">
        <v>849</v>
      </c>
      <c r="B398" s="45" t="s">
        <v>869</v>
      </c>
      <c r="C398" s="46" t="s">
        <v>876</v>
      </c>
      <c r="D398" s="47" t="s">
        <v>1452</v>
      </c>
      <c r="E398" s="48">
        <v>82</v>
      </c>
      <c r="F398" s="48">
        <v>1490925.8048780491</v>
      </c>
      <c r="G398" s="48">
        <v>4222.8536585365855</v>
      </c>
    </row>
    <row r="399" spans="1:7" x14ac:dyDescent="0.25">
      <c r="A399" s="44" t="s">
        <v>849</v>
      </c>
      <c r="B399" s="45" t="s">
        <v>869</v>
      </c>
      <c r="C399" s="46" t="s">
        <v>878</v>
      </c>
      <c r="D399" s="47" t="s">
        <v>752</v>
      </c>
      <c r="E399" s="48">
        <v>236</v>
      </c>
      <c r="F399" s="48">
        <v>1520239.5550847417</v>
      </c>
      <c r="G399" s="48">
        <v>4311.8262711864236</v>
      </c>
    </row>
    <row r="400" spans="1:7" x14ac:dyDescent="0.25">
      <c r="A400" s="44" t="s">
        <v>849</v>
      </c>
      <c r="B400" s="45" t="s">
        <v>869</v>
      </c>
      <c r="C400" s="46" t="s">
        <v>879</v>
      </c>
      <c r="D400" s="47" t="s">
        <v>880</v>
      </c>
      <c r="E400" s="48">
        <v>204</v>
      </c>
      <c r="F400" s="48">
        <v>1538928.8872548982</v>
      </c>
      <c r="G400" s="48">
        <v>4840.2696078431254</v>
      </c>
    </row>
    <row r="401" spans="1:7" x14ac:dyDescent="0.25">
      <c r="A401" s="44" t="s">
        <v>849</v>
      </c>
      <c r="B401" s="45" t="s">
        <v>881</v>
      </c>
      <c r="C401" s="46" t="s">
        <v>882</v>
      </c>
      <c r="D401" s="47" t="s">
        <v>883</v>
      </c>
      <c r="E401" s="48">
        <v>190</v>
      </c>
      <c r="F401" s="48">
        <v>1566118.8421052697</v>
      </c>
      <c r="G401" s="48">
        <v>4837.336842105281</v>
      </c>
    </row>
    <row r="402" spans="1:7" x14ac:dyDescent="0.25">
      <c r="A402" s="44" t="s">
        <v>849</v>
      </c>
      <c r="B402" s="45" t="s">
        <v>881</v>
      </c>
      <c r="C402" s="46" t="s">
        <v>884</v>
      </c>
      <c r="D402" s="47" t="s">
        <v>1453</v>
      </c>
      <c r="E402" s="48">
        <v>155</v>
      </c>
      <c r="F402" s="48">
        <v>1698732.0322580684</v>
      </c>
      <c r="G402" s="48">
        <v>6435.716129032272</v>
      </c>
    </row>
    <row r="403" spans="1:7" x14ac:dyDescent="0.25">
      <c r="A403" s="44" t="s">
        <v>849</v>
      </c>
      <c r="B403" s="45" t="s">
        <v>881</v>
      </c>
      <c r="C403" s="46" t="s">
        <v>886</v>
      </c>
      <c r="D403" s="47" t="s">
        <v>1454</v>
      </c>
      <c r="E403" s="48">
        <v>1038</v>
      </c>
      <c r="F403" s="48">
        <v>1716372.7880539338</v>
      </c>
      <c r="G403" s="48">
        <v>6570.1637764932029</v>
      </c>
    </row>
    <row r="404" spans="1:7" x14ac:dyDescent="0.25">
      <c r="A404" s="44" t="s">
        <v>849</v>
      </c>
      <c r="B404" s="45" t="s">
        <v>888</v>
      </c>
      <c r="C404" s="46" t="s">
        <v>889</v>
      </c>
      <c r="D404" s="47" t="s">
        <v>890</v>
      </c>
      <c r="E404" s="48">
        <v>325</v>
      </c>
      <c r="F404" s="48">
        <v>1462777.3907692372</v>
      </c>
      <c r="G404" s="48">
        <v>3760.3907692307839</v>
      </c>
    </row>
    <row r="405" spans="1:7" x14ac:dyDescent="0.25">
      <c r="A405" s="44" t="s">
        <v>849</v>
      </c>
      <c r="B405" s="45" t="s">
        <v>888</v>
      </c>
      <c r="C405" s="46" t="s">
        <v>891</v>
      </c>
      <c r="D405" s="47" t="s">
        <v>1455</v>
      </c>
      <c r="E405" s="48">
        <v>928</v>
      </c>
      <c r="F405" s="48">
        <v>1694923.4170258292</v>
      </c>
      <c r="G405" s="48">
        <v>5637.2952586205756</v>
      </c>
    </row>
    <row r="406" spans="1:7" x14ac:dyDescent="0.25">
      <c r="A406" s="44" t="s">
        <v>849</v>
      </c>
      <c r="B406" s="45" t="s">
        <v>888</v>
      </c>
      <c r="C406" s="46" t="s">
        <v>893</v>
      </c>
      <c r="D406" s="47" t="s">
        <v>894</v>
      </c>
      <c r="E406" s="48">
        <v>97</v>
      </c>
      <c r="F406" s="48">
        <v>1358959.9587628888</v>
      </c>
      <c r="G406" s="48">
        <v>3713.5979381443344</v>
      </c>
    </row>
    <row r="407" spans="1:7" x14ac:dyDescent="0.25">
      <c r="A407" s="44" t="s">
        <v>849</v>
      </c>
      <c r="B407" s="45" t="s">
        <v>888</v>
      </c>
      <c r="C407" s="46" t="s">
        <v>895</v>
      </c>
      <c r="D407" s="47" t="s">
        <v>896</v>
      </c>
      <c r="E407" s="48">
        <v>7088</v>
      </c>
      <c r="F407" s="48">
        <v>1759538.6769232203</v>
      </c>
      <c r="G407" s="48">
        <v>6460.6283697958552</v>
      </c>
    </row>
    <row r="408" spans="1:7" x14ac:dyDescent="0.25">
      <c r="A408" s="44" t="s">
        <v>849</v>
      </c>
      <c r="B408" s="45" t="s">
        <v>888</v>
      </c>
      <c r="C408" s="46" t="s">
        <v>897</v>
      </c>
      <c r="D408" s="47" t="s">
        <v>898</v>
      </c>
      <c r="E408" s="48">
        <v>162</v>
      </c>
      <c r="F408" s="48">
        <v>1641271.6790123517</v>
      </c>
      <c r="G408" s="48">
        <v>6074.6296296296487</v>
      </c>
    </row>
    <row r="409" spans="1:7" x14ac:dyDescent="0.25">
      <c r="A409" s="44" t="s">
        <v>849</v>
      </c>
      <c r="B409" s="45" t="s">
        <v>888</v>
      </c>
      <c r="C409" s="46" t="s">
        <v>899</v>
      </c>
      <c r="D409" s="47" t="s">
        <v>900</v>
      </c>
      <c r="E409" s="48">
        <v>142</v>
      </c>
      <c r="F409" s="48">
        <v>1437530.9929577506</v>
      </c>
      <c r="G409" s="48">
        <v>4460.3661971831116</v>
      </c>
    </row>
    <row r="410" spans="1:7" x14ac:dyDescent="0.25">
      <c r="A410" s="44" t="s">
        <v>849</v>
      </c>
      <c r="B410" s="45" t="s">
        <v>888</v>
      </c>
      <c r="C410" s="46" t="s">
        <v>901</v>
      </c>
      <c r="D410" s="47" t="s">
        <v>1456</v>
      </c>
      <c r="E410" s="48">
        <v>171</v>
      </c>
      <c r="F410" s="48">
        <v>1600750.1461988355</v>
      </c>
      <c r="G410" s="48">
        <v>4411.1637426900752</v>
      </c>
    </row>
    <row r="411" spans="1:7" x14ac:dyDescent="0.25">
      <c r="A411" s="44" t="s">
        <v>849</v>
      </c>
      <c r="B411" s="45" t="s">
        <v>888</v>
      </c>
      <c r="C411" s="46" t="s">
        <v>903</v>
      </c>
      <c r="D411" s="47" t="s">
        <v>904</v>
      </c>
      <c r="E411" s="48">
        <v>139</v>
      </c>
      <c r="F411" s="48">
        <v>1664759.6187050419</v>
      </c>
      <c r="G411" s="48">
        <v>6627.9064748201617</v>
      </c>
    </row>
    <row r="412" spans="1:7" x14ac:dyDescent="0.25">
      <c r="A412" s="44" t="s">
        <v>849</v>
      </c>
      <c r="B412" s="45" t="s">
        <v>888</v>
      </c>
      <c r="C412" s="46" t="s">
        <v>905</v>
      </c>
      <c r="D412" s="47" t="s">
        <v>1457</v>
      </c>
      <c r="E412" s="48">
        <v>646</v>
      </c>
      <c r="F412" s="48">
        <v>1683314.7027863681</v>
      </c>
      <c r="G412" s="48">
        <v>5757.9009287925292</v>
      </c>
    </row>
    <row r="413" spans="1:7" x14ac:dyDescent="0.25">
      <c r="A413" s="44" t="s">
        <v>849</v>
      </c>
      <c r="B413" s="45" t="s">
        <v>888</v>
      </c>
      <c r="C413" s="46" t="s">
        <v>1321</v>
      </c>
      <c r="D413" s="47" t="s">
        <v>1458</v>
      </c>
      <c r="E413" s="48">
        <v>65</v>
      </c>
      <c r="F413" s="48">
        <v>1581700.9692307687</v>
      </c>
      <c r="G413" s="48">
        <v>5066.1538461538448</v>
      </c>
    </row>
    <row r="414" spans="1:7" x14ac:dyDescent="0.25">
      <c r="A414" s="44" t="s">
        <v>849</v>
      </c>
      <c r="B414" s="45" t="s">
        <v>888</v>
      </c>
      <c r="C414" s="46" t="s">
        <v>907</v>
      </c>
      <c r="D414" s="47" t="s">
        <v>908</v>
      </c>
      <c r="E414" s="48">
        <v>197</v>
      </c>
      <c r="F414" s="48">
        <v>1579698.1776649805</v>
      </c>
      <c r="G414" s="48">
        <v>4559.9492385786962</v>
      </c>
    </row>
    <row r="415" spans="1:7" x14ac:dyDescent="0.25">
      <c r="A415" s="44" t="s">
        <v>849</v>
      </c>
      <c r="B415" s="45" t="s">
        <v>888</v>
      </c>
      <c r="C415" s="46" t="s">
        <v>909</v>
      </c>
      <c r="D415" s="47" t="s">
        <v>910</v>
      </c>
      <c r="E415" s="48">
        <v>546</v>
      </c>
      <c r="F415" s="48">
        <v>1434469.8131868152</v>
      </c>
      <c r="G415" s="48">
        <v>3964.8736263736346</v>
      </c>
    </row>
    <row r="416" spans="1:7" x14ac:dyDescent="0.25">
      <c r="A416" s="44" t="s">
        <v>849</v>
      </c>
      <c r="B416" s="45" t="s">
        <v>911</v>
      </c>
      <c r="C416" s="46" t="s">
        <v>912</v>
      </c>
      <c r="D416" s="47" t="s">
        <v>1459</v>
      </c>
      <c r="E416" s="48">
        <v>397</v>
      </c>
      <c r="F416" s="48">
        <v>1436679.6700251962</v>
      </c>
      <c r="G416" s="48">
        <v>4041.3954659949809</v>
      </c>
    </row>
    <row r="417" spans="1:7" x14ac:dyDescent="0.25">
      <c r="A417" s="44" t="s">
        <v>849</v>
      </c>
      <c r="B417" s="45" t="s">
        <v>911</v>
      </c>
      <c r="C417" s="46" t="s">
        <v>914</v>
      </c>
      <c r="D417" s="47" t="s">
        <v>915</v>
      </c>
      <c r="E417" s="48">
        <v>714</v>
      </c>
      <c r="F417" s="48">
        <v>1565059.9565826159</v>
      </c>
      <c r="G417" s="48">
        <v>5363.9761904761408</v>
      </c>
    </row>
    <row r="430" spans="1:7" x14ac:dyDescent="0.25">
      <c r="E430" s="103">
        <f>SUM(E2:E429)</f>
        <v>290335</v>
      </c>
      <c r="F430" s="103" t="e">
        <f>#REF!/E430</f>
        <v>#REF!</v>
      </c>
    </row>
  </sheetData>
  <conditionalFormatting sqref="E1">
    <cfRule type="cellIs" dxfId="6" priority="1" stopIfTrue="1" operator="lessThan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38" bestFit="1" customWidth="1"/>
    <col min="2" max="2" width="36.140625" bestFit="1" customWidth="1"/>
    <col min="3" max="3" width="10.7109375" bestFit="1" customWidth="1"/>
    <col min="4" max="4" width="48" bestFit="1" customWidth="1"/>
    <col min="5" max="5" width="11.28515625" bestFit="1" customWidth="1"/>
    <col min="6" max="6" width="11.7109375" bestFit="1" customWidth="1"/>
    <col min="7" max="7" width="10.7109375" bestFit="1" customWidth="1"/>
  </cols>
  <sheetData>
    <row r="1" spans="1:7" ht="60.75" thickBot="1" x14ac:dyDescent="0.3">
      <c r="A1" s="55" t="s">
        <v>1460</v>
      </c>
      <c r="B1" s="56" t="s">
        <v>1</v>
      </c>
      <c r="C1" s="57" t="s">
        <v>2</v>
      </c>
      <c r="D1" s="57" t="s">
        <v>3</v>
      </c>
      <c r="E1" s="58" t="s">
        <v>1461</v>
      </c>
      <c r="F1" s="58" t="s">
        <v>1462</v>
      </c>
      <c r="G1" s="59" t="s">
        <v>1463</v>
      </c>
    </row>
    <row r="2" spans="1:7" x14ac:dyDescent="0.25">
      <c r="A2" s="42" t="s">
        <v>1464</v>
      </c>
      <c r="B2" s="42" t="s">
        <v>1465</v>
      </c>
      <c r="C2" s="42" t="s">
        <v>1466</v>
      </c>
      <c r="D2" s="42" t="s">
        <v>1467</v>
      </c>
      <c r="E2" s="60">
        <v>225</v>
      </c>
      <c r="F2" s="60">
        <v>1601216</v>
      </c>
      <c r="G2" s="60">
        <v>5288.87</v>
      </c>
    </row>
    <row r="3" spans="1:7" x14ac:dyDescent="0.25">
      <c r="A3" s="47" t="s">
        <v>1464</v>
      </c>
      <c r="B3" s="47" t="s">
        <v>1465</v>
      </c>
      <c r="C3" s="47" t="s">
        <v>1468</v>
      </c>
      <c r="D3" s="47" t="s">
        <v>1469</v>
      </c>
      <c r="E3" s="61">
        <v>192</v>
      </c>
      <c r="F3" s="61">
        <v>1318253</v>
      </c>
      <c r="G3" s="61">
        <v>2243.36</v>
      </c>
    </row>
    <row r="4" spans="1:7" x14ac:dyDescent="0.25">
      <c r="A4" s="47" t="s">
        <v>1464</v>
      </c>
      <c r="B4" s="47" t="s">
        <v>1465</v>
      </c>
      <c r="C4" s="47" t="s">
        <v>1470</v>
      </c>
      <c r="D4" s="47" t="s">
        <v>1471</v>
      </c>
      <c r="E4" s="61">
        <v>129</v>
      </c>
      <c r="F4" s="61">
        <v>1543677</v>
      </c>
      <c r="G4" s="61">
        <v>3923.59</v>
      </c>
    </row>
    <row r="5" spans="1:7" x14ac:dyDescent="0.25">
      <c r="A5" s="47" t="s">
        <v>1464</v>
      </c>
      <c r="B5" s="47" t="s">
        <v>1465</v>
      </c>
      <c r="C5" s="47" t="s">
        <v>1472</v>
      </c>
      <c r="D5" s="47" t="s">
        <v>1473</v>
      </c>
      <c r="E5" s="61">
        <v>2625</v>
      </c>
      <c r="F5" s="61">
        <v>1838304</v>
      </c>
      <c r="G5" s="61">
        <v>6596.31</v>
      </c>
    </row>
    <row r="6" spans="1:7" x14ac:dyDescent="0.25">
      <c r="A6" s="47" t="s">
        <v>1464</v>
      </c>
      <c r="B6" s="47" t="s">
        <v>1474</v>
      </c>
      <c r="C6" s="47" t="s">
        <v>1475</v>
      </c>
      <c r="D6" s="47" t="s">
        <v>1476</v>
      </c>
      <c r="E6" s="61">
        <v>436</v>
      </c>
      <c r="F6" s="61">
        <v>1581189</v>
      </c>
      <c r="G6" s="61">
        <v>4490.99</v>
      </c>
    </row>
    <row r="7" spans="1:7" x14ac:dyDescent="0.25">
      <c r="A7" s="47" t="s">
        <v>1464</v>
      </c>
      <c r="B7" s="47" t="s">
        <v>1474</v>
      </c>
      <c r="C7" s="47" t="s">
        <v>1477</v>
      </c>
      <c r="D7" s="47" t="s">
        <v>1478</v>
      </c>
      <c r="E7" s="61">
        <v>551</v>
      </c>
      <c r="F7" s="61">
        <v>1680184</v>
      </c>
      <c r="G7" s="61">
        <v>5000.26</v>
      </c>
    </row>
    <row r="8" spans="1:7" x14ac:dyDescent="0.25">
      <c r="A8" s="47" t="s">
        <v>1464</v>
      </c>
      <c r="B8" s="47" t="s">
        <v>1474</v>
      </c>
      <c r="C8" s="47" t="s">
        <v>1479</v>
      </c>
      <c r="D8" s="47" t="s">
        <v>1480</v>
      </c>
      <c r="E8" s="61">
        <v>98</v>
      </c>
      <c r="F8" s="61">
        <v>1599268</v>
      </c>
      <c r="G8" s="61">
        <v>4705.28</v>
      </c>
    </row>
    <row r="9" spans="1:7" x14ac:dyDescent="0.25">
      <c r="A9" s="47" t="s">
        <v>1481</v>
      </c>
      <c r="B9" s="47" t="s">
        <v>1482</v>
      </c>
      <c r="C9" s="47" t="s">
        <v>1483</v>
      </c>
      <c r="D9" s="47" t="s">
        <v>1484</v>
      </c>
      <c r="E9" s="61">
        <v>199</v>
      </c>
      <c r="F9" s="61">
        <v>1430179</v>
      </c>
      <c r="G9" s="61">
        <v>3495.08</v>
      </c>
    </row>
    <row r="10" spans="1:7" x14ac:dyDescent="0.25">
      <c r="A10" s="47" t="s">
        <v>1481</v>
      </c>
      <c r="B10" s="47" t="s">
        <v>1482</v>
      </c>
      <c r="C10" s="47" t="s">
        <v>1485</v>
      </c>
      <c r="D10" s="47" t="s">
        <v>1486</v>
      </c>
      <c r="E10" s="61">
        <v>210</v>
      </c>
      <c r="F10" s="61">
        <v>1605537</v>
      </c>
      <c r="G10" s="61">
        <v>6142.17</v>
      </c>
    </row>
    <row r="11" spans="1:7" x14ac:dyDescent="0.25">
      <c r="A11" s="47" t="s">
        <v>1481</v>
      </c>
      <c r="B11" s="47" t="s">
        <v>1487</v>
      </c>
      <c r="C11" s="47" t="s">
        <v>1488</v>
      </c>
      <c r="D11" s="47" t="s">
        <v>1489</v>
      </c>
      <c r="E11" s="61">
        <v>77</v>
      </c>
      <c r="F11" s="61">
        <v>1384439</v>
      </c>
      <c r="G11" s="61">
        <v>3138.97</v>
      </c>
    </row>
    <row r="12" spans="1:7" x14ac:dyDescent="0.25">
      <c r="A12" s="47" t="s">
        <v>1481</v>
      </c>
      <c r="B12" s="47" t="s">
        <v>1487</v>
      </c>
      <c r="C12" s="47" t="s">
        <v>1490</v>
      </c>
      <c r="D12" s="47" t="s">
        <v>1491</v>
      </c>
      <c r="E12" s="61">
        <v>3434</v>
      </c>
      <c r="F12" s="61">
        <v>1667444</v>
      </c>
      <c r="G12" s="61">
        <v>5416.83</v>
      </c>
    </row>
    <row r="13" spans="1:7" x14ac:dyDescent="0.25">
      <c r="A13" s="47" t="s">
        <v>1481</v>
      </c>
      <c r="B13" s="47" t="s">
        <v>1487</v>
      </c>
      <c r="C13" s="47" t="s">
        <v>1492</v>
      </c>
      <c r="D13" s="47" t="s">
        <v>1493</v>
      </c>
      <c r="E13" s="61">
        <v>233</v>
      </c>
      <c r="F13" s="61">
        <v>1437001</v>
      </c>
      <c r="G13" s="61">
        <v>4273.2700000000004</v>
      </c>
    </row>
    <row r="14" spans="1:7" x14ac:dyDescent="0.25">
      <c r="A14" s="47" t="s">
        <v>1481</v>
      </c>
      <c r="B14" s="47" t="s">
        <v>1487</v>
      </c>
      <c r="C14" s="47" t="s">
        <v>1494</v>
      </c>
      <c r="D14" s="47" t="s">
        <v>1495</v>
      </c>
      <c r="E14" s="61">
        <v>384</v>
      </c>
      <c r="F14" s="61">
        <v>1486431</v>
      </c>
      <c r="G14" s="61">
        <v>3986.49</v>
      </c>
    </row>
    <row r="15" spans="1:7" x14ac:dyDescent="0.25">
      <c r="A15" s="47" t="s">
        <v>1481</v>
      </c>
      <c r="B15" s="47" t="s">
        <v>1487</v>
      </c>
      <c r="C15" s="47" t="s">
        <v>1496</v>
      </c>
      <c r="D15" s="47" t="s">
        <v>1497</v>
      </c>
      <c r="E15" s="61">
        <v>486</v>
      </c>
      <c r="F15" s="61">
        <v>2044199</v>
      </c>
      <c r="G15" s="61">
        <v>8755.2800000000007</v>
      </c>
    </row>
    <row r="16" spans="1:7" x14ac:dyDescent="0.25">
      <c r="A16" s="47" t="s">
        <v>1481</v>
      </c>
      <c r="B16" s="47" t="s">
        <v>1487</v>
      </c>
      <c r="C16" s="47" t="s">
        <v>1498</v>
      </c>
      <c r="D16" s="47" t="s">
        <v>1499</v>
      </c>
      <c r="E16" s="61">
        <v>218</v>
      </c>
      <c r="F16" s="61">
        <v>1634528</v>
      </c>
      <c r="G16" s="61">
        <v>5116.8500000000004</v>
      </c>
    </row>
    <row r="17" spans="1:7" x14ac:dyDescent="0.25">
      <c r="A17" s="47" t="s">
        <v>1481</v>
      </c>
      <c r="B17" s="47" t="s">
        <v>1487</v>
      </c>
      <c r="C17" s="47" t="s">
        <v>1500</v>
      </c>
      <c r="D17" s="47" t="s">
        <v>1501</v>
      </c>
      <c r="E17" s="61">
        <v>486</v>
      </c>
      <c r="F17" s="61">
        <v>1401971</v>
      </c>
      <c r="G17" s="61">
        <v>3145.51</v>
      </c>
    </row>
    <row r="18" spans="1:7" x14ac:dyDescent="0.25">
      <c r="A18" s="47" t="s">
        <v>1481</v>
      </c>
      <c r="B18" s="47" t="s">
        <v>1487</v>
      </c>
      <c r="C18" s="47" t="s">
        <v>1502</v>
      </c>
      <c r="D18" s="47" t="s">
        <v>1503</v>
      </c>
      <c r="E18" s="61">
        <v>422</v>
      </c>
      <c r="F18" s="61">
        <v>1440228</v>
      </c>
      <c r="G18" s="61">
        <v>4142</v>
      </c>
    </row>
    <row r="19" spans="1:7" x14ac:dyDescent="0.25">
      <c r="A19" s="47" t="s">
        <v>1481</v>
      </c>
      <c r="B19" s="47" t="s">
        <v>1487</v>
      </c>
      <c r="C19" s="47" t="s">
        <v>1504</v>
      </c>
      <c r="D19" s="47" t="s">
        <v>1505</v>
      </c>
      <c r="E19" s="61">
        <v>189</v>
      </c>
      <c r="F19" s="61">
        <v>1384940</v>
      </c>
      <c r="G19" s="61">
        <v>3122.24</v>
      </c>
    </row>
    <row r="20" spans="1:7" x14ac:dyDescent="0.25">
      <c r="A20" s="47" t="s">
        <v>1481</v>
      </c>
      <c r="B20" s="47" t="s">
        <v>1487</v>
      </c>
      <c r="C20" s="47" t="s">
        <v>1506</v>
      </c>
      <c r="D20" s="47" t="s">
        <v>1507</v>
      </c>
      <c r="E20" s="61">
        <v>295</v>
      </c>
      <c r="F20" s="61">
        <v>1374940</v>
      </c>
      <c r="G20" s="61">
        <v>2911.41</v>
      </c>
    </row>
    <row r="21" spans="1:7" x14ac:dyDescent="0.25">
      <c r="A21" s="47" t="s">
        <v>1481</v>
      </c>
      <c r="B21" s="47" t="s">
        <v>1487</v>
      </c>
      <c r="C21" s="47" t="s">
        <v>1508</v>
      </c>
      <c r="D21" s="47" t="s">
        <v>1509</v>
      </c>
      <c r="E21" s="61">
        <v>137</v>
      </c>
      <c r="F21" s="61">
        <v>1896527</v>
      </c>
      <c r="G21" s="61">
        <v>7564.48</v>
      </c>
    </row>
    <row r="22" spans="1:7" x14ac:dyDescent="0.25">
      <c r="A22" s="47" t="s">
        <v>1481</v>
      </c>
      <c r="B22" s="47" t="s">
        <v>1510</v>
      </c>
      <c r="C22" s="47" t="s">
        <v>1511</v>
      </c>
      <c r="D22" s="47" t="s">
        <v>1512</v>
      </c>
      <c r="E22" s="61">
        <v>207</v>
      </c>
      <c r="F22" s="61">
        <v>1627975</v>
      </c>
      <c r="G22" s="61">
        <v>5492.82</v>
      </c>
    </row>
    <row r="23" spans="1:7" x14ac:dyDescent="0.25">
      <c r="A23" s="47" t="s">
        <v>1481</v>
      </c>
      <c r="B23" s="47" t="s">
        <v>1510</v>
      </c>
      <c r="C23" s="47" t="s">
        <v>1513</v>
      </c>
      <c r="D23" s="47" t="s">
        <v>1514</v>
      </c>
      <c r="E23" s="61">
        <v>160</v>
      </c>
      <c r="F23" s="61">
        <v>1428270</v>
      </c>
      <c r="G23" s="61">
        <v>3425.53</v>
      </c>
    </row>
    <row r="24" spans="1:7" x14ac:dyDescent="0.25">
      <c r="A24" s="47" t="s">
        <v>1481</v>
      </c>
      <c r="B24" s="47" t="s">
        <v>1515</v>
      </c>
      <c r="C24" s="47" t="s">
        <v>1516</v>
      </c>
      <c r="D24" s="47" t="s">
        <v>1517</v>
      </c>
      <c r="E24" s="61">
        <v>202</v>
      </c>
      <c r="F24" s="61">
        <v>1571790</v>
      </c>
      <c r="G24" s="61">
        <v>4941.78</v>
      </c>
    </row>
    <row r="25" spans="1:7" x14ac:dyDescent="0.25">
      <c r="A25" s="47" t="s">
        <v>1481</v>
      </c>
      <c r="B25" s="47" t="s">
        <v>1515</v>
      </c>
      <c r="C25" s="47" t="s">
        <v>1518</v>
      </c>
      <c r="D25" s="47" t="s">
        <v>1519</v>
      </c>
      <c r="E25" s="61">
        <v>158</v>
      </c>
      <c r="F25" s="61">
        <v>1410958</v>
      </c>
      <c r="G25" s="61">
        <v>3279.65</v>
      </c>
    </row>
    <row r="26" spans="1:7" x14ac:dyDescent="0.25">
      <c r="A26" s="47" t="s">
        <v>1481</v>
      </c>
      <c r="B26" s="47" t="s">
        <v>1520</v>
      </c>
      <c r="C26" s="47" t="s">
        <v>1521</v>
      </c>
      <c r="D26" s="47" t="s">
        <v>1522</v>
      </c>
      <c r="E26" s="61">
        <v>666</v>
      </c>
      <c r="F26" s="61">
        <v>1464414</v>
      </c>
      <c r="G26" s="61">
        <v>4010.93</v>
      </c>
    </row>
    <row r="27" spans="1:7" x14ac:dyDescent="0.25">
      <c r="A27" s="47" t="s">
        <v>1481</v>
      </c>
      <c r="B27" s="47" t="s">
        <v>1520</v>
      </c>
      <c r="C27" s="47" t="s">
        <v>1523</v>
      </c>
      <c r="D27" s="47" t="s">
        <v>1524</v>
      </c>
      <c r="E27" s="61">
        <v>397</v>
      </c>
      <c r="F27" s="61">
        <v>1566606</v>
      </c>
      <c r="G27" s="61">
        <v>4746.2299999999996</v>
      </c>
    </row>
    <row r="28" spans="1:7" x14ac:dyDescent="0.25">
      <c r="A28" s="47" t="s">
        <v>1481</v>
      </c>
      <c r="B28" s="47" t="s">
        <v>1520</v>
      </c>
      <c r="C28" s="47" t="s">
        <v>1525</v>
      </c>
      <c r="D28" s="47" t="s">
        <v>1526</v>
      </c>
      <c r="E28" s="61">
        <v>815</v>
      </c>
      <c r="F28" s="61">
        <v>1534830</v>
      </c>
      <c r="G28" s="61">
        <v>4610.6099999999997</v>
      </c>
    </row>
    <row r="29" spans="1:7" x14ac:dyDescent="0.25">
      <c r="A29" s="47" t="s">
        <v>1481</v>
      </c>
      <c r="B29" s="47" t="s">
        <v>1520</v>
      </c>
      <c r="C29" s="47" t="s">
        <v>1527</v>
      </c>
      <c r="D29" s="47" t="s">
        <v>1528</v>
      </c>
      <c r="E29" s="61">
        <v>813</v>
      </c>
      <c r="F29" s="61">
        <v>1427079</v>
      </c>
      <c r="G29" s="61">
        <v>3798.38</v>
      </c>
    </row>
    <row r="30" spans="1:7" x14ac:dyDescent="0.25">
      <c r="A30" s="47" t="s">
        <v>1529</v>
      </c>
      <c r="B30" s="47" t="s">
        <v>1530</v>
      </c>
      <c r="C30" s="47" t="s">
        <v>1531</v>
      </c>
      <c r="D30" s="47" t="s">
        <v>1532</v>
      </c>
      <c r="E30" s="61">
        <v>232</v>
      </c>
      <c r="F30" s="61">
        <v>1580665</v>
      </c>
      <c r="G30" s="61">
        <v>4535.5600000000004</v>
      </c>
    </row>
    <row r="31" spans="1:7" x14ac:dyDescent="0.25">
      <c r="A31" s="47" t="s">
        <v>1529</v>
      </c>
      <c r="B31" s="47" t="s">
        <v>1530</v>
      </c>
      <c r="C31" s="47" t="s">
        <v>1533</v>
      </c>
      <c r="D31" s="47" t="s">
        <v>1534</v>
      </c>
      <c r="E31" s="61">
        <v>125</v>
      </c>
      <c r="F31" s="61">
        <v>1476010</v>
      </c>
      <c r="G31" s="61">
        <v>3437.99</v>
      </c>
    </row>
    <row r="32" spans="1:7" x14ac:dyDescent="0.25">
      <c r="A32" s="47" t="s">
        <v>1529</v>
      </c>
      <c r="B32" s="47" t="s">
        <v>1530</v>
      </c>
      <c r="C32" s="47" t="s">
        <v>1535</v>
      </c>
      <c r="D32" s="47" t="s">
        <v>1536</v>
      </c>
      <c r="E32" s="61">
        <v>325</v>
      </c>
      <c r="F32" s="61">
        <v>1423028</v>
      </c>
      <c r="G32" s="61">
        <v>3993.49</v>
      </c>
    </row>
    <row r="33" spans="1:7" x14ac:dyDescent="0.25">
      <c r="A33" s="47" t="s">
        <v>1529</v>
      </c>
      <c r="B33" s="47" t="s">
        <v>1537</v>
      </c>
      <c r="C33" s="47" t="s">
        <v>1538</v>
      </c>
      <c r="D33" s="47" t="s">
        <v>1539</v>
      </c>
      <c r="E33" s="61">
        <v>211</v>
      </c>
      <c r="F33" s="61">
        <v>1490386</v>
      </c>
      <c r="G33" s="61">
        <v>4314.37</v>
      </c>
    </row>
    <row r="34" spans="1:7" x14ac:dyDescent="0.25">
      <c r="A34" s="47" t="s">
        <v>1529</v>
      </c>
      <c r="B34" s="47" t="s">
        <v>1540</v>
      </c>
      <c r="C34" s="47" t="s">
        <v>1541</v>
      </c>
      <c r="D34" s="47" t="s">
        <v>1542</v>
      </c>
      <c r="E34" s="61">
        <v>115</v>
      </c>
      <c r="F34" s="61">
        <v>1553252</v>
      </c>
      <c r="G34" s="61">
        <v>4295.59</v>
      </c>
    </row>
    <row r="35" spans="1:7" x14ac:dyDescent="0.25">
      <c r="A35" s="47" t="s">
        <v>1529</v>
      </c>
      <c r="B35" s="47" t="s">
        <v>1543</v>
      </c>
      <c r="C35" s="47" t="s">
        <v>1544</v>
      </c>
      <c r="D35" s="47" t="s">
        <v>1545</v>
      </c>
      <c r="E35" s="61">
        <v>842</v>
      </c>
      <c r="F35" s="61">
        <v>1535436</v>
      </c>
      <c r="G35" s="61">
        <v>4934.0600000000004</v>
      </c>
    </row>
    <row r="36" spans="1:7" x14ac:dyDescent="0.25">
      <c r="A36" s="47" t="s">
        <v>1546</v>
      </c>
      <c r="B36" s="47" t="s">
        <v>1547</v>
      </c>
      <c r="C36" s="47" t="s">
        <v>1548</v>
      </c>
      <c r="D36" s="47" t="s">
        <v>1549</v>
      </c>
      <c r="E36" s="61">
        <v>1055</v>
      </c>
      <c r="F36" s="61">
        <v>1616683</v>
      </c>
      <c r="G36" s="61">
        <v>5112.24</v>
      </c>
    </row>
    <row r="37" spans="1:7" x14ac:dyDescent="0.25">
      <c r="A37" s="47" t="s">
        <v>1546</v>
      </c>
      <c r="B37" s="47" t="s">
        <v>1547</v>
      </c>
      <c r="C37" s="47" t="s">
        <v>1550</v>
      </c>
      <c r="D37" s="47" t="s">
        <v>1551</v>
      </c>
      <c r="E37" s="61">
        <v>119</v>
      </c>
      <c r="F37" s="61">
        <v>1471471</v>
      </c>
      <c r="G37" s="61">
        <v>4062.3</v>
      </c>
    </row>
    <row r="38" spans="1:7" x14ac:dyDescent="0.25">
      <c r="A38" s="47" t="s">
        <v>1546</v>
      </c>
      <c r="B38" s="47" t="s">
        <v>1552</v>
      </c>
      <c r="C38" s="47" t="s">
        <v>1553</v>
      </c>
      <c r="D38" s="47" t="s">
        <v>1554</v>
      </c>
      <c r="E38" s="61">
        <v>221</v>
      </c>
      <c r="F38" s="61">
        <v>1462335</v>
      </c>
      <c r="G38" s="61">
        <v>3276.01</v>
      </c>
    </row>
    <row r="39" spans="1:7" x14ac:dyDescent="0.25">
      <c r="A39" s="47" t="s">
        <v>1546</v>
      </c>
      <c r="B39" s="47" t="s">
        <v>1552</v>
      </c>
      <c r="C39" s="47" t="s">
        <v>1555</v>
      </c>
      <c r="D39" s="47" t="s">
        <v>1556</v>
      </c>
      <c r="E39" s="61">
        <v>107</v>
      </c>
      <c r="F39" s="61">
        <v>1434772</v>
      </c>
      <c r="G39" s="61">
        <v>3667.95</v>
      </c>
    </row>
    <row r="40" spans="1:7" x14ac:dyDescent="0.25">
      <c r="A40" s="47" t="s">
        <v>1546</v>
      </c>
      <c r="B40" s="47" t="s">
        <v>1557</v>
      </c>
      <c r="C40" s="47" t="s">
        <v>1558</v>
      </c>
      <c r="D40" s="47" t="s">
        <v>1559</v>
      </c>
      <c r="E40" s="61">
        <v>149</v>
      </c>
      <c r="F40" s="61">
        <v>1531472</v>
      </c>
      <c r="G40" s="61">
        <v>4027.06</v>
      </c>
    </row>
    <row r="41" spans="1:7" x14ac:dyDescent="0.25">
      <c r="A41" s="47" t="s">
        <v>1560</v>
      </c>
      <c r="B41" s="47" t="s">
        <v>1561</v>
      </c>
      <c r="C41" s="47" t="s">
        <v>1562</v>
      </c>
      <c r="D41" s="47" t="s">
        <v>1563</v>
      </c>
      <c r="E41" s="61">
        <v>237</v>
      </c>
      <c r="F41" s="61">
        <v>1569816</v>
      </c>
      <c r="G41" s="61">
        <v>3923.11</v>
      </c>
    </row>
    <row r="42" spans="1:7" x14ac:dyDescent="0.25">
      <c r="A42" s="47" t="s">
        <v>1560</v>
      </c>
      <c r="B42" s="47" t="s">
        <v>1561</v>
      </c>
      <c r="C42" s="47" t="s">
        <v>1564</v>
      </c>
      <c r="D42" s="47" t="s">
        <v>1565</v>
      </c>
      <c r="E42" s="61">
        <v>1290</v>
      </c>
      <c r="F42" s="61">
        <v>1577565</v>
      </c>
      <c r="G42" s="61">
        <v>5062.54</v>
      </c>
    </row>
    <row r="43" spans="1:7" x14ac:dyDescent="0.25">
      <c r="A43" s="47" t="s">
        <v>1560</v>
      </c>
      <c r="B43" s="47" t="s">
        <v>1566</v>
      </c>
      <c r="C43" s="47" t="s">
        <v>1567</v>
      </c>
      <c r="D43" s="47" t="s">
        <v>1568</v>
      </c>
      <c r="E43" s="61">
        <v>218</v>
      </c>
      <c r="F43" s="61">
        <v>1560105</v>
      </c>
      <c r="G43" s="61">
        <v>5445.5</v>
      </c>
    </row>
    <row r="44" spans="1:7" x14ac:dyDescent="0.25">
      <c r="A44" s="47" t="s">
        <v>1560</v>
      </c>
      <c r="B44" s="47" t="s">
        <v>1569</v>
      </c>
      <c r="C44" s="47" t="s">
        <v>1570</v>
      </c>
      <c r="D44" s="47" t="s">
        <v>1571</v>
      </c>
      <c r="E44" s="61">
        <v>277</v>
      </c>
      <c r="F44" s="61">
        <v>1458286</v>
      </c>
      <c r="G44" s="61">
        <v>3898.47</v>
      </c>
    </row>
    <row r="45" spans="1:7" x14ac:dyDescent="0.25">
      <c r="A45" s="47" t="s">
        <v>1560</v>
      </c>
      <c r="B45" s="47" t="s">
        <v>1569</v>
      </c>
      <c r="C45" s="47" t="s">
        <v>1572</v>
      </c>
      <c r="D45" s="47" t="s">
        <v>1573</v>
      </c>
      <c r="E45" s="61">
        <v>82</v>
      </c>
      <c r="F45" s="61">
        <v>1337818</v>
      </c>
      <c r="G45" s="61">
        <v>3128.38</v>
      </c>
    </row>
    <row r="46" spans="1:7" x14ac:dyDescent="0.25">
      <c r="A46" s="47" t="s">
        <v>1560</v>
      </c>
      <c r="B46" s="47" t="s">
        <v>1569</v>
      </c>
      <c r="C46" s="47" t="s">
        <v>1574</v>
      </c>
      <c r="D46" s="47" t="s">
        <v>1575</v>
      </c>
      <c r="E46" s="61">
        <v>208</v>
      </c>
      <c r="F46" s="61">
        <v>1658105</v>
      </c>
      <c r="G46" s="61">
        <v>7137.92</v>
      </c>
    </row>
    <row r="47" spans="1:7" x14ac:dyDescent="0.25">
      <c r="A47" s="47" t="s">
        <v>1560</v>
      </c>
      <c r="B47" s="47" t="s">
        <v>1569</v>
      </c>
      <c r="C47" s="47" t="s">
        <v>1576</v>
      </c>
      <c r="D47" s="47" t="s">
        <v>1577</v>
      </c>
      <c r="E47" s="61">
        <v>53</v>
      </c>
      <c r="F47" s="61">
        <v>1358460</v>
      </c>
      <c r="G47" s="61">
        <v>3608</v>
      </c>
    </row>
    <row r="48" spans="1:7" x14ac:dyDescent="0.25">
      <c r="A48" s="47" t="s">
        <v>1560</v>
      </c>
      <c r="B48" s="47" t="s">
        <v>1578</v>
      </c>
      <c r="C48" s="47" t="s">
        <v>1579</v>
      </c>
      <c r="D48" s="47" t="s">
        <v>1580</v>
      </c>
      <c r="E48" s="61">
        <v>262</v>
      </c>
      <c r="F48" s="61">
        <v>1425504</v>
      </c>
      <c r="G48" s="61">
        <v>3327.29</v>
      </c>
    </row>
    <row r="49" spans="1:7" x14ac:dyDescent="0.25">
      <c r="A49" s="47" t="s">
        <v>1560</v>
      </c>
      <c r="B49" s="47" t="s">
        <v>1578</v>
      </c>
      <c r="C49" s="47" t="s">
        <v>1581</v>
      </c>
      <c r="D49" s="47" t="s">
        <v>1582</v>
      </c>
      <c r="E49" s="61">
        <v>190</v>
      </c>
      <c r="F49" s="61">
        <v>1668679</v>
      </c>
      <c r="G49" s="61">
        <v>6139.69</v>
      </c>
    </row>
    <row r="50" spans="1:7" x14ac:dyDescent="0.25">
      <c r="A50" s="47" t="s">
        <v>1583</v>
      </c>
      <c r="B50" s="47" t="s">
        <v>1584</v>
      </c>
      <c r="C50" s="47" t="s">
        <v>1585</v>
      </c>
      <c r="D50" s="47" t="s">
        <v>1586</v>
      </c>
      <c r="E50" s="61">
        <v>164</v>
      </c>
      <c r="F50" s="61">
        <v>1293238</v>
      </c>
      <c r="G50" s="61">
        <v>2784.02</v>
      </c>
    </row>
    <row r="51" spans="1:7" x14ac:dyDescent="0.25">
      <c r="A51" s="47" t="s">
        <v>1583</v>
      </c>
      <c r="B51" s="47" t="s">
        <v>1584</v>
      </c>
      <c r="C51" s="47" t="s">
        <v>1587</v>
      </c>
      <c r="D51" s="47" t="s">
        <v>1588</v>
      </c>
      <c r="E51" s="61">
        <v>358</v>
      </c>
      <c r="F51" s="61">
        <v>1500405</v>
      </c>
      <c r="G51" s="61">
        <v>3734.57</v>
      </c>
    </row>
    <row r="52" spans="1:7" x14ac:dyDescent="0.25">
      <c r="A52" s="47" t="s">
        <v>1583</v>
      </c>
      <c r="B52" s="47" t="s">
        <v>1589</v>
      </c>
      <c r="C52" s="47" t="s">
        <v>1590</v>
      </c>
      <c r="D52" s="47" t="s">
        <v>1591</v>
      </c>
      <c r="E52" s="61">
        <v>524</v>
      </c>
      <c r="F52" s="61">
        <v>1729003</v>
      </c>
      <c r="G52" s="61">
        <v>5311.06</v>
      </c>
    </row>
    <row r="53" spans="1:7" x14ac:dyDescent="0.25">
      <c r="A53" s="47" t="s">
        <v>1583</v>
      </c>
      <c r="B53" s="47" t="s">
        <v>1589</v>
      </c>
      <c r="C53" s="47" t="s">
        <v>1592</v>
      </c>
      <c r="D53" s="47" t="s">
        <v>1593</v>
      </c>
      <c r="E53" s="61">
        <v>188</v>
      </c>
      <c r="F53" s="61">
        <v>1646354</v>
      </c>
      <c r="G53" s="61">
        <v>5057.41</v>
      </c>
    </row>
    <row r="54" spans="1:7" x14ac:dyDescent="0.25">
      <c r="A54" s="47" t="s">
        <v>1583</v>
      </c>
      <c r="B54" s="47" t="s">
        <v>1589</v>
      </c>
      <c r="C54" s="47" t="s">
        <v>1594</v>
      </c>
      <c r="D54" s="47" t="s">
        <v>1595</v>
      </c>
      <c r="E54" s="61">
        <v>447</v>
      </c>
      <c r="F54" s="61">
        <v>1564782</v>
      </c>
      <c r="G54" s="61">
        <v>4236.8100000000004</v>
      </c>
    </row>
    <row r="55" spans="1:7" x14ac:dyDescent="0.25">
      <c r="A55" s="47" t="s">
        <v>1583</v>
      </c>
      <c r="B55" s="47" t="s">
        <v>1596</v>
      </c>
      <c r="C55" s="47" t="s">
        <v>1597</v>
      </c>
      <c r="D55" s="47" t="s">
        <v>1598</v>
      </c>
      <c r="E55" s="61">
        <v>132</v>
      </c>
      <c r="F55" s="61">
        <v>1464210</v>
      </c>
      <c r="G55" s="61">
        <v>3781.04</v>
      </c>
    </row>
    <row r="56" spans="1:7" x14ac:dyDescent="0.25">
      <c r="A56" s="47" t="s">
        <v>1583</v>
      </c>
      <c r="B56" s="47" t="s">
        <v>1596</v>
      </c>
      <c r="C56" s="47" t="s">
        <v>1599</v>
      </c>
      <c r="D56" s="47" t="s">
        <v>1600</v>
      </c>
      <c r="E56" s="61">
        <v>2152</v>
      </c>
      <c r="F56" s="61">
        <v>1690550</v>
      </c>
      <c r="G56" s="61">
        <v>5624.03</v>
      </c>
    </row>
    <row r="57" spans="1:7" x14ac:dyDescent="0.25">
      <c r="A57" s="47" t="s">
        <v>1583</v>
      </c>
      <c r="B57" s="47" t="s">
        <v>1596</v>
      </c>
      <c r="C57" s="47" t="s">
        <v>1601</v>
      </c>
      <c r="D57" s="47" t="s">
        <v>1602</v>
      </c>
      <c r="E57" s="61">
        <v>740</v>
      </c>
      <c r="F57" s="61">
        <v>1478798</v>
      </c>
      <c r="G57" s="61">
        <v>3887.93</v>
      </c>
    </row>
    <row r="58" spans="1:7" x14ac:dyDescent="0.25">
      <c r="A58" s="47" t="s">
        <v>1583</v>
      </c>
      <c r="B58" s="47" t="s">
        <v>1603</v>
      </c>
      <c r="C58" s="47" t="s">
        <v>1604</v>
      </c>
      <c r="D58" s="47" t="s">
        <v>1605</v>
      </c>
      <c r="E58" s="61">
        <v>291</v>
      </c>
      <c r="F58" s="61">
        <v>1456145</v>
      </c>
      <c r="G58" s="61">
        <v>3383.81</v>
      </c>
    </row>
    <row r="59" spans="1:7" x14ac:dyDescent="0.25">
      <c r="A59" s="47" t="s">
        <v>1583</v>
      </c>
      <c r="B59" s="47" t="s">
        <v>1603</v>
      </c>
      <c r="C59" s="47" t="s">
        <v>1606</v>
      </c>
      <c r="D59" s="47" t="s">
        <v>1607</v>
      </c>
      <c r="E59" s="61">
        <v>843</v>
      </c>
      <c r="F59" s="61">
        <v>1496825</v>
      </c>
      <c r="G59" s="61">
        <v>3875.47</v>
      </c>
    </row>
    <row r="60" spans="1:7" x14ac:dyDescent="0.25">
      <c r="A60" s="47" t="s">
        <v>1608</v>
      </c>
      <c r="B60" s="47" t="s">
        <v>1609</v>
      </c>
      <c r="C60" s="47" t="s">
        <v>1610</v>
      </c>
      <c r="D60" s="47" t="s">
        <v>1611</v>
      </c>
      <c r="E60" s="61">
        <v>434</v>
      </c>
      <c r="F60" s="61">
        <v>1665100</v>
      </c>
      <c r="G60" s="61">
        <v>5748.44</v>
      </c>
    </row>
    <row r="61" spans="1:7" x14ac:dyDescent="0.25">
      <c r="A61" s="47" t="s">
        <v>1608</v>
      </c>
      <c r="B61" s="47" t="s">
        <v>1609</v>
      </c>
      <c r="C61" s="47" t="s">
        <v>1612</v>
      </c>
      <c r="D61" s="47" t="s">
        <v>1613</v>
      </c>
      <c r="E61" s="61">
        <v>115</v>
      </c>
      <c r="F61" s="61">
        <v>1429152</v>
      </c>
      <c r="G61" s="61">
        <v>4272.0200000000004</v>
      </c>
    </row>
    <row r="62" spans="1:7" x14ac:dyDescent="0.25">
      <c r="A62" s="47" t="s">
        <v>1608</v>
      </c>
      <c r="B62" s="47" t="s">
        <v>1614</v>
      </c>
      <c r="C62" s="47" t="s">
        <v>1615</v>
      </c>
      <c r="D62" s="47" t="s">
        <v>1616</v>
      </c>
      <c r="E62" s="61">
        <v>476</v>
      </c>
      <c r="F62" s="61">
        <v>1525929</v>
      </c>
      <c r="G62" s="61">
        <v>4457.99</v>
      </c>
    </row>
    <row r="63" spans="1:7" x14ac:dyDescent="0.25">
      <c r="A63" s="47" t="s">
        <v>1608</v>
      </c>
      <c r="B63" s="47" t="s">
        <v>1614</v>
      </c>
      <c r="C63" s="47" t="s">
        <v>1617</v>
      </c>
      <c r="D63" s="47" t="s">
        <v>1618</v>
      </c>
      <c r="E63" s="61">
        <v>128</v>
      </c>
      <c r="F63" s="61">
        <v>1643486</v>
      </c>
      <c r="G63" s="61">
        <v>5381.69</v>
      </c>
    </row>
    <row r="64" spans="1:7" x14ac:dyDescent="0.25">
      <c r="A64" s="47" t="s">
        <v>1608</v>
      </c>
      <c r="B64" s="47" t="s">
        <v>1619</v>
      </c>
      <c r="C64" s="47" t="s">
        <v>1620</v>
      </c>
      <c r="D64" s="47" t="s">
        <v>1621</v>
      </c>
      <c r="E64" s="61">
        <v>242</v>
      </c>
      <c r="F64" s="61">
        <v>1794322</v>
      </c>
      <c r="G64" s="61">
        <v>7432.15</v>
      </c>
    </row>
    <row r="65" spans="1:7" x14ac:dyDescent="0.25">
      <c r="A65" s="47" t="s">
        <v>1608</v>
      </c>
      <c r="B65" s="47" t="s">
        <v>1622</v>
      </c>
      <c r="C65" s="47" t="s">
        <v>1623</v>
      </c>
      <c r="D65" s="47" t="s">
        <v>1624</v>
      </c>
      <c r="E65" s="61">
        <v>162</v>
      </c>
      <c r="F65" s="61">
        <v>1484591</v>
      </c>
      <c r="G65" s="61">
        <v>3653.96</v>
      </c>
    </row>
    <row r="66" spans="1:7" x14ac:dyDescent="0.25">
      <c r="A66" s="47" t="s">
        <v>1608</v>
      </c>
      <c r="B66" s="47" t="s">
        <v>1622</v>
      </c>
      <c r="C66" s="47" t="s">
        <v>1625</v>
      </c>
      <c r="D66" s="47" t="s">
        <v>1626</v>
      </c>
      <c r="E66" s="61">
        <v>1201</v>
      </c>
      <c r="F66" s="61">
        <v>1516153</v>
      </c>
      <c r="G66" s="61">
        <v>4300.34</v>
      </c>
    </row>
    <row r="67" spans="1:7" x14ac:dyDescent="0.25">
      <c r="A67" s="47" t="s">
        <v>1608</v>
      </c>
      <c r="B67" s="47" t="s">
        <v>1627</v>
      </c>
      <c r="C67" s="47" t="s">
        <v>1628</v>
      </c>
      <c r="D67" s="47" t="s">
        <v>1629</v>
      </c>
      <c r="E67" s="61">
        <v>305</v>
      </c>
      <c r="F67" s="61">
        <v>1457265</v>
      </c>
      <c r="G67" s="61">
        <v>4096.57</v>
      </c>
    </row>
    <row r="68" spans="1:7" x14ac:dyDescent="0.25">
      <c r="A68" s="47" t="s">
        <v>1608</v>
      </c>
      <c r="B68" s="47" t="s">
        <v>1630</v>
      </c>
      <c r="C68" s="47" t="s">
        <v>1631</v>
      </c>
      <c r="D68" s="47" t="s">
        <v>1632</v>
      </c>
      <c r="E68" s="61">
        <v>56</v>
      </c>
      <c r="F68" s="61">
        <v>1388207</v>
      </c>
      <c r="G68" s="61">
        <v>3218.23</v>
      </c>
    </row>
    <row r="69" spans="1:7" x14ac:dyDescent="0.25">
      <c r="A69" s="47" t="s">
        <v>1608</v>
      </c>
      <c r="B69" s="47" t="s">
        <v>1630</v>
      </c>
      <c r="C69" s="47" t="s">
        <v>1633</v>
      </c>
      <c r="D69" s="47" t="s">
        <v>1634</v>
      </c>
      <c r="E69" s="61">
        <v>348</v>
      </c>
      <c r="F69" s="61">
        <v>1440571</v>
      </c>
      <c r="G69" s="61">
        <v>3553.43</v>
      </c>
    </row>
    <row r="70" spans="1:7" x14ac:dyDescent="0.25">
      <c r="A70" s="47" t="s">
        <v>1608</v>
      </c>
      <c r="B70" s="47" t="s">
        <v>1630</v>
      </c>
      <c r="C70" s="47" t="s">
        <v>1635</v>
      </c>
      <c r="D70" s="47" t="s">
        <v>1636</v>
      </c>
      <c r="E70" s="61">
        <v>1058</v>
      </c>
      <c r="F70" s="61">
        <v>1498831</v>
      </c>
      <c r="G70" s="61">
        <v>4170.79</v>
      </c>
    </row>
    <row r="71" spans="1:7" x14ac:dyDescent="0.25">
      <c r="A71" s="47" t="s">
        <v>1637</v>
      </c>
      <c r="B71" s="47" t="s">
        <v>1638</v>
      </c>
      <c r="C71" s="47" t="s">
        <v>1639</v>
      </c>
      <c r="D71" s="47" t="s">
        <v>1640</v>
      </c>
      <c r="E71" s="61">
        <v>231</v>
      </c>
      <c r="F71" s="61">
        <v>1452575</v>
      </c>
      <c r="G71" s="61">
        <v>3921.14</v>
      </c>
    </row>
    <row r="72" spans="1:7" x14ac:dyDescent="0.25">
      <c r="A72" s="47" t="s">
        <v>1637</v>
      </c>
      <c r="B72" s="47" t="s">
        <v>1641</v>
      </c>
      <c r="C72" s="47" t="s">
        <v>1642</v>
      </c>
      <c r="D72" s="47" t="s">
        <v>1643</v>
      </c>
      <c r="E72" s="61">
        <v>375</v>
      </c>
      <c r="F72" s="61">
        <v>1640847</v>
      </c>
      <c r="G72" s="61">
        <v>5239.7</v>
      </c>
    </row>
    <row r="73" spans="1:7" x14ac:dyDescent="0.25">
      <c r="A73" s="47" t="s">
        <v>1637</v>
      </c>
      <c r="B73" s="47" t="s">
        <v>1644</v>
      </c>
      <c r="C73" s="47" t="s">
        <v>1645</v>
      </c>
      <c r="D73" s="47" t="s">
        <v>1646</v>
      </c>
      <c r="E73" s="61">
        <v>95</v>
      </c>
      <c r="F73" s="61">
        <v>1531496</v>
      </c>
      <c r="G73" s="61">
        <v>4729.93</v>
      </c>
    </row>
    <row r="74" spans="1:7" x14ac:dyDescent="0.25">
      <c r="A74" s="47" t="s">
        <v>1637</v>
      </c>
      <c r="B74" s="47" t="s">
        <v>1644</v>
      </c>
      <c r="C74" s="47" t="s">
        <v>1647</v>
      </c>
      <c r="D74" s="47" t="s">
        <v>1648</v>
      </c>
      <c r="E74" s="61">
        <v>87</v>
      </c>
      <c r="F74" s="61">
        <v>2152899</v>
      </c>
      <c r="G74" s="61">
        <v>8364.36</v>
      </c>
    </row>
    <row r="75" spans="1:7" x14ac:dyDescent="0.25">
      <c r="A75" s="47" t="s">
        <v>1637</v>
      </c>
      <c r="B75" s="47" t="s">
        <v>1649</v>
      </c>
      <c r="C75" s="47" t="s">
        <v>1650</v>
      </c>
      <c r="D75" s="47" t="s">
        <v>1651</v>
      </c>
      <c r="E75" s="61">
        <v>217</v>
      </c>
      <c r="F75" s="61">
        <v>1550958</v>
      </c>
      <c r="G75" s="61">
        <v>4047.34</v>
      </c>
    </row>
    <row r="76" spans="1:7" x14ac:dyDescent="0.25">
      <c r="A76" s="47" t="s">
        <v>1637</v>
      </c>
      <c r="B76" s="47" t="s">
        <v>1649</v>
      </c>
      <c r="C76" s="47" t="s">
        <v>1652</v>
      </c>
      <c r="D76" s="47" t="s">
        <v>1653</v>
      </c>
      <c r="E76" s="61">
        <v>175</v>
      </c>
      <c r="F76" s="61">
        <v>1791918</v>
      </c>
      <c r="G76" s="61">
        <v>7122.77</v>
      </c>
    </row>
    <row r="77" spans="1:7" x14ac:dyDescent="0.25">
      <c r="A77" s="47" t="s">
        <v>1637</v>
      </c>
      <c r="B77" s="47" t="s">
        <v>1649</v>
      </c>
      <c r="C77" s="47" t="s">
        <v>1654</v>
      </c>
      <c r="D77" s="47" t="s">
        <v>1655</v>
      </c>
      <c r="E77" s="61">
        <v>1201</v>
      </c>
      <c r="F77" s="61">
        <v>1724757</v>
      </c>
      <c r="G77" s="61">
        <v>5691.19</v>
      </c>
    </row>
    <row r="78" spans="1:7" x14ac:dyDescent="0.25">
      <c r="A78" s="47" t="s">
        <v>1656</v>
      </c>
      <c r="B78" s="47" t="s">
        <v>1657</v>
      </c>
      <c r="C78" s="47" t="s">
        <v>1658</v>
      </c>
      <c r="D78" s="47" t="s">
        <v>1659</v>
      </c>
      <c r="E78" s="61">
        <v>297</v>
      </c>
      <c r="F78" s="61">
        <v>1813666</v>
      </c>
      <c r="G78" s="61">
        <v>7130.95</v>
      </c>
    </row>
    <row r="79" spans="1:7" x14ac:dyDescent="0.25">
      <c r="A79" s="47" t="s">
        <v>1656</v>
      </c>
      <c r="B79" s="47" t="s">
        <v>1660</v>
      </c>
      <c r="C79" s="47" t="s">
        <v>1661</v>
      </c>
      <c r="D79" s="47" t="s">
        <v>1662</v>
      </c>
      <c r="E79" s="61">
        <v>134</v>
      </c>
      <c r="F79" s="61">
        <v>1753368</v>
      </c>
      <c r="G79" s="61">
        <v>6491.42</v>
      </c>
    </row>
    <row r="80" spans="1:7" x14ac:dyDescent="0.25">
      <c r="A80" s="47" t="s">
        <v>1663</v>
      </c>
      <c r="B80" s="47" t="s">
        <v>1664</v>
      </c>
      <c r="C80" s="47" t="s">
        <v>1665</v>
      </c>
      <c r="D80" s="47" t="s">
        <v>1666</v>
      </c>
      <c r="E80" s="61">
        <v>697</v>
      </c>
      <c r="F80" s="61">
        <v>1606235</v>
      </c>
      <c r="G80" s="61">
        <v>4839.88</v>
      </c>
    </row>
    <row r="81" spans="1:7" x14ac:dyDescent="0.25">
      <c r="A81" s="47" t="s">
        <v>1663</v>
      </c>
      <c r="B81" s="47" t="s">
        <v>1664</v>
      </c>
      <c r="C81" s="47" t="s">
        <v>1667</v>
      </c>
      <c r="D81" s="47" t="s">
        <v>1668</v>
      </c>
      <c r="E81" s="61">
        <v>127</v>
      </c>
      <c r="F81" s="61">
        <v>1379368</v>
      </c>
      <c r="G81" s="61">
        <v>3439.57</v>
      </c>
    </row>
    <row r="82" spans="1:7" x14ac:dyDescent="0.25">
      <c r="A82" s="47" t="s">
        <v>1663</v>
      </c>
      <c r="B82" s="47" t="s">
        <v>1669</v>
      </c>
      <c r="C82" s="47" t="s">
        <v>1670</v>
      </c>
      <c r="D82" s="47" t="s">
        <v>1671</v>
      </c>
      <c r="E82" s="61">
        <v>126</v>
      </c>
      <c r="F82" s="61">
        <v>1412815</v>
      </c>
      <c r="G82" s="61">
        <v>3260.83</v>
      </c>
    </row>
    <row r="83" spans="1:7" x14ac:dyDescent="0.25">
      <c r="A83" s="47" t="s">
        <v>1663</v>
      </c>
      <c r="B83" s="47" t="s">
        <v>1672</v>
      </c>
      <c r="C83" s="47" t="s">
        <v>1673</v>
      </c>
      <c r="D83" s="47" t="s">
        <v>1674</v>
      </c>
      <c r="E83" s="61">
        <v>204</v>
      </c>
      <c r="F83" s="61">
        <v>1570734</v>
      </c>
      <c r="G83" s="61">
        <v>4738.49</v>
      </c>
    </row>
    <row r="84" spans="1:7" x14ac:dyDescent="0.25">
      <c r="A84" s="47" t="s">
        <v>1675</v>
      </c>
      <c r="B84" s="47" t="s">
        <v>1675</v>
      </c>
      <c r="C84" s="47" t="s">
        <v>1676</v>
      </c>
      <c r="D84" s="47" t="s">
        <v>1677</v>
      </c>
      <c r="E84" s="61">
        <v>98</v>
      </c>
      <c r="F84" s="61">
        <v>1885620</v>
      </c>
      <c r="G84" s="61">
        <v>7378.52</v>
      </c>
    </row>
    <row r="85" spans="1:7" x14ac:dyDescent="0.25">
      <c r="A85" s="47" t="s">
        <v>1678</v>
      </c>
      <c r="B85" s="47" t="s">
        <v>1678</v>
      </c>
      <c r="C85" s="47" t="s">
        <v>1679</v>
      </c>
      <c r="D85" s="47" t="s">
        <v>1680</v>
      </c>
      <c r="E85" s="61">
        <v>60</v>
      </c>
      <c r="F85" s="61">
        <v>2495190</v>
      </c>
      <c r="G85" s="61">
        <v>15043.9</v>
      </c>
    </row>
    <row r="86" spans="1:7" x14ac:dyDescent="0.25">
      <c r="A86" s="47" t="s">
        <v>1681</v>
      </c>
      <c r="B86" s="47" t="s">
        <v>1682</v>
      </c>
      <c r="C86" s="47" t="s">
        <v>1683</v>
      </c>
      <c r="D86" s="47" t="s">
        <v>1684</v>
      </c>
      <c r="E86" s="61">
        <v>290</v>
      </c>
      <c r="F86" s="61">
        <v>1506603</v>
      </c>
      <c r="G86" s="61">
        <v>3945.46</v>
      </c>
    </row>
    <row r="87" spans="1:7" x14ac:dyDescent="0.25">
      <c r="A87" s="47" t="s">
        <v>1681</v>
      </c>
      <c r="B87" s="47" t="s">
        <v>1682</v>
      </c>
      <c r="C87" s="47" t="s">
        <v>1685</v>
      </c>
      <c r="D87" s="47" t="s">
        <v>1686</v>
      </c>
      <c r="E87" s="61">
        <v>180</v>
      </c>
      <c r="F87" s="61">
        <v>1514990</v>
      </c>
      <c r="G87" s="61">
        <v>4148.37</v>
      </c>
    </row>
    <row r="88" spans="1:7" x14ac:dyDescent="0.25">
      <c r="A88" s="47" t="s">
        <v>1681</v>
      </c>
      <c r="B88" s="47" t="s">
        <v>1687</v>
      </c>
      <c r="C88" s="47" t="s">
        <v>1688</v>
      </c>
      <c r="D88" s="47" t="s">
        <v>1689</v>
      </c>
      <c r="E88" s="61">
        <v>190</v>
      </c>
      <c r="F88" s="61">
        <v>1444334</v>
      </c>
      <c r="G88" s="61">
        <v>3629.74</v>
      </c>
    </row>
    <row r="89" spans="1:7" x14ac:dyDescent="0.25">
      <c r="A89" s="47" t="s">
        <v>1681</v>
      </c>
      <c r="B89" s="47" t="s">
        <v>1687</v>
      </c>
      <c r="C89" s="47" t="s">
        <v>1690</v>
      </c>
      <c r="D89" s="47" t="s">
        <v>1691</v>
      </c>
      <c r="E89" s="61">
        <v>729</v>
      </c>
      <c r="F89" s="61">
        <v>1484125</v>
      </c>
      <c r="G89" s="61">
        <v>4226.8100000000004</v>
      </c>
    </row>
    <row r="90" spans="1:7" x14ac:dyDescent="0.25">
      <c r="A90" s="47" t="s">
        <v>1681</v>
      </c>
      <c r="B90" s="47" t="s">
        <v>1687</v>
      </c>
      <c r="C90" s="47" t="s">
        <v>1692</v>
      </c>
      <c r="D90" s="47" t="s">
        <v>1693</v>
      </c>
      <c r="E90" s="61">
        <v>516</v>
      </c>
      <c r="F90" s="61">
        <v>1740673</v>
      </c>
      <c r="G90" s="61">
        <v>7256.51</v>
      </c>
    </row>
    <row r="91" spans="1:7" x14ac:dyDescent="0.25">
      <c r="A91" s="47" t="s">
        <v>1681</v>
      </c>
      <c r="B91" s="47" t="s">
        <v>1687</v>
      </c>
      <c r="C91" s="47" t="s">
        <v>1694</v>
      </c>
      <c r="D91" s="47" t="s">
        <v>1695</v>
      </c>
      <c r="E91" s="61">
        <v>889</v>
      </c>
      <c r="F91" s="61">
        <v>1563781</v>
      </c>
      <c r="G91" s="61">
        <v>4874.42</v>
      </c>
    </row>
    <row r="92" spans="1:7" x14ac:dyDescent="0.25">
      <c r="A92" s="47" t="s">
        <v>1681</v>
      </c>
      <c r="B92" s="47" t="s">
        <v>1687</v>
      </c>
      <c r="C92" s="47" t="s">
        <v>1696</v>
      </c>
      <c r="D92" s="47" t="s">
        <v>1697</v>
      </c>
      <c r="E92" s="61">
        <v>60</v>
      </c>
      <c r="F92" s="61">
        <v>1324226</v>
      </c>
      <c r="G92" s="61">
        <v>2443.1</v>
      </c>
    </row>
    <row r="93" spans="1:7" x14ac:dyDescent="0.25">
      <c r="A93" s="47" t="s">
        <v>1698</v>
      </c>
      <c r="B93" s="47" t="s">
        <v>1699</v>
      </c>
      <c r="C93" s="47" t="s">
        <v>1700</v>
      </c>
      <c r="D93" s="47" t="s">
        <v>1701</v>
      </c>
      <c r="E93" s="61">
        <v>140</v>
      </c>
      <c r="F93" s="61">
        <v>1425622</v>
      </c>
      <c r="G93" s="61">
        <v>4117.4399999999996</v>
      </c>
    </row>
    <row r="94" spans="1:7" x14ac:dyDescent="0.25">
      <c r="A94" s="47" t="s">
        <v>1698</v>
      </c>
      <c r="B94" s="47" t="s">
        <v>1699</v>
      </c>
      <c r="C94" s="47" t="s">
        <v>1702</v>
      </c>
      <c r="D94" s="47" t="s">
        <v>1703</v>
      </c>
      <c r="E94" s="61">
        <v>112</v>
      </c>
      <c r="F94" s="61">
        <v>1309435</v>
      </c>
      <c r="G94" s="61">
        <v>2695.74</v>
      </c>
    </row>
    <row r="95" spans="1:7" x14ac:dyDescent="0.25">
      <c r="A95" s="47" t="s">
        <v>1698</v>
      </c>
      <c r="B95" s="47" t="s">
        <v>1699</v>
      </c>
      <c r="C95" s="47" t="s">
        <v>1704</v>
      </c>
      <c r="D95" s="47" t="s">
        <v>1705</v>
      </c>
      <c r="E95" s="61">
        <v>325</v>
      </c>
      <c r="F95" s="61">
        <v>1445453</v>
      </c>
      <c r="G95" s="61">
        <v>3712.71</v>
      </c>
    </row>
    <row r="96" spans="1:7" x14ac:dyDescent="0.25">
      <c r="A96" s="47" t="s">
        <v>1698</v>
      </c>
      <c r="B96" s="47" t="s">
        <v>1699</v>
      </c>
      <c r="C96" s="47" t="s">
        <v>1706</v>
      </c>
      <c r="D96" s="47" t="s">
        <v>1707</v>
      </c>
      <c r="E96" s="61">
        <v>131</v>
      </c>
      <c r="F96" s="61">
        <v>1439541</v>
      </c>
      <c r="G96" s="61">
        <v>3712.8</v>
      </c>
    </row>
    <row r="97" spans="1:7" x14ac:dyDescent="0.25">
      <c r="A97" s="47" t="s">
        <v>1698</v>
      </c>
      <c r="B97" s="47" t="s">
        <v>1699</v>
      </c>
      <c r="C97" s="47" t="s">
        <v>1708</v>
      </c>
      <c r="D97" s="47" t="s">
        <v>1709</v>
      </c>
      <c r="E97" s="61">
        <v>238</v>
      </c>
      <c r="F97" s="61">
        <v>1546500</v>
      </c>
      <c r="G97" s="61">
        <v>4792.96</v>
      </c>
    </row>
    <row r="98" spans="1:7" x14ac:dyDescent="0.25">
      <c r="A98" s="47" t="s">
        <v>1698</v>
      </c>
      <c r="B98" s="47" t="s">
        <v>1699</v>
      </c>
      <c r="C98" s="47" t="s">
        <v>1710</v>
      </c>
      <c r="D98" s="47" t="s">
        <v>1711</v>
      </c>
      <c r="E98" s="61">
        <v>118</v>
      </c>
      <c r="F98" s="61">
        <v>1597900</v>
      </c>
      <c r="G98" s="61">
        <v>4915.8999999999996</v>
      </c>
    </row>
    <row r="99" spans="1:7" x14ac:dyDescent="0.25">
      <c r="A99" s="47" t="s">
        <v>1698</v>
      </c>
      <c r="B99" s="47" t="s">
        <v>1699</v>
      </c>
      <c r="C99" s="47" t="s">
        <v>1712</v>
      </c>
      <c r="D99" s="47" t="s">
        <v>1713</v>
      </c>
      <c r="E99" s="61">
        <v>67</v>
      </c>
      <c r="F99" s="61">
        <v>1331925</v>
      </c>
      <c r="G99" s="61">
        <v>2528.67</v>
      </c>
    </row>
    <row r="100" spans="1:7" x14ac:dyDescent="0.25">
      <c r="A100" s="47" t="s">
        <v>1698</v>
      </c>
      <c r="B100" s="47" t="s">
        <v>1699</v>
      </c>
      <c r="C100" s="47" t="s">
        <v>1714</v>
      </c>
      <c r="D100" s="47" t="s">
        <v>1715</v>
      </c>
      <c r="E100" s="61">
        <v>691</v>
      </c>
      <c r="F100" s="61">
        <v>1438342</v>
      </c>
      <c r="G100" s="61">
        <v>3661.33</v>
      </c>
    </row>
    <row r="101" spans="1:7" x14ac:dyDescent="0.25">
      <c r="A101" s="47" t="s">
        <v>1698</v>
      </c>
      <c r="B101" s="47" t="s">
        <v>1699</v>
      </c>
      <c r="C101" s="47" t="s">
        <v>1716</v>
      </c>
      <c r="D101" s="47" t="s">
        <v>1717</v>
      </c>
      <c r="E101" s="61">
        <v>98</v>
      </c>
      <c r="F101" s="61">
        <v>1442013</v>
      </c>
      <c r="G101" s="61">
        <v>3251.86</v>
      </c>
    </row>
    <row r="102" spans="1:7" x14ac:dyDescent="0.25">
      <c r="A102" s="47" t="s">
        <v>1698</v>
      </c>
      <c r="B102" s="47" t="s">
        <v>1699</v>
      </c>
      <c r="C102" s="47" t="s">
        <v>1718</v>
      </c>
      <c r="D102" s="47" t="s">
        <v>1719</v>
      </c>
      <c r="E102" s="61">
        <v>198</v>
      </c>
      <c r="F102" s="61">
        <v>1260468</v>
      </c>
      <c r="G102" s="61">
        <v>2519.71</v>
      </c>
    </row>
    <row r="103" spans="1:7" x14ac:dyDescent="0.25">
      <c r="A103" s="47" t="s">
        <v>1698</v>
      </c>
      <c r="B103" s="47" t="s">
        <v>1699</v>
      </c>
      <c r="C103" s="47" t="s">
        <v>1720</v>
      </c>
      <c r="D103" s="47" t="s">
        <v>1721</v>
      </c>
      <c r="E103" s="61">
        <v>294</v>
      </c>
      <c r="F103" s="61">
        <v>1416638</v>
      </c>
      <c r="G103" s="61">
        <v>3565.35</v>
      </c>
    </row>
    <row r="104" spans="1:7" x14ac:dyDescent="0.25">
      <c r="A104" s="47" t="s">
        <v>1698</v>
      </c>
      <c r="B104" s="47" t="s">
        <v>1699</v>
      </c>
      <c r="C104" s="47" t="s">
        <v>1722</v>
      </c>
      <c r="D104" s="47" t="s">
        <v>1723</v>
      </c>
      <c r="E104" s="61">
        <v>143</v>
      </c>
      <c r="F104" s="61">
        <v>1527515</v>
      </c>
      <c r="G104" s="61">
        <v>4916.99</v>
      </c>
    </row>
    <row r="105" spans="1:7" x14ac:dyDescent="0.25">
      <c r="A105" s="47" t="s">
        <v>1698</v>
      </c>
      <c r="B105" s="47" t="s">
        <v>1699</v>
      </c>
      <c r="C105" s="47" t="s">
        <v>1724</v>
      </c>
      <c r="D105" s="47" t="s">
        <v>1725</v>
      </c>
      <c r="E105" s="61">
        <v>404</v>
      </c>
      <c r="F105" s="61">
        <v>1766545</v>
      </c>
      <c r="G105" s="61">
        <v>6742.79</v>
      </c>
    </row>
    <row r="106" spans="1:7" x14ac:dyDescent="0.25">
      <c r="A106" s="47" t="s">
        <v>1698</v>
      </c>
      <c r="B106" s="47" t="s">
        <v>1699</v>
      </c>
      <c r="C106" s="47" t="s">
        <v>1726</v>
      </c>
      <c r="D106" s="47" t="s">
        <v>1727</v>
      </c>
      <c r="E106" s="61">
        <v>101</v>
      </c>
      <c r="F106" s="61">
        <v>1506586</v>
      </c>
      <c r="G106" s="61">
        <v>4908.8900000000003</v>
      </c>
    </row>
    <row r="107" spans="1:7" x14ac:dyDescent="0.25">
      <c r="A107" s="47" t="s">
        <v>1698</v>
      </c>
      <c r="B107" s="47" t="s">
        <v>1699</v>
      </c>
      <c r="C107" s="47" t="s">
        <v>1728</v>
      </c>
      <c r="D107" s="47" t="s">
        <v>1729</v>
      </c>
      <c r="E107" s="61">
        <v>104</v>
      </c>
      <c r="F107" s="61">
        <v>1283549</v>
      </c>
      <c r="G107" s="61">
        <v>2939.5</v>
      </c>
    </row>
    <row r="108" spans="1:7" x14ac:dyDescent="0.25">
      <c r="A108" s="47" t="s">
        <v>1698</v>
      </c>
      <c r="B108" s="47" t="s">
        <v>1699</v>
      </c>
      <c r="C108" s="47" t="s">
        <v>1730</v>
      </c>
      <c r="D108" s="47" t="s">
        <v>1731</v>
      </c>
      <c r="E108" s="61">
        <v>246</v>
      </c>
      <c r="F108" s="61">
        <v>1466029</v>
      </c>
      <c r="G108" s="61">
        <v>4337.26</v>
      </c>
    </row>
    <row r="109" spans="1:7" x14ac:dyDescent="0.25">
      <c r="A109" s="47" t="s">
        <v>1698</v>
      </c>
      <c r="B109" s="47" t="s">
        <v>1699</v>
      </c>
      <c r="C109" s="47" t="s">
        <v>1732</v>
      </c>
      <c r="D109" s="47" t="s">
        <v>1733</v>
      </c>
      <c r="E109" s="61">
        <v>307</v>
      </c>
      <c r="F109" s="61">
        <v>1277281</v>
      </c>
      <c r="G109" s="61">
        <v>2743.21</v>
      </c>
    </row>
    <row r="110" spans="1:7" x14ac:dyDescent="0.25">
      <c r="A110" s="47" t="s">
        <v>1698</v>
      </c>
      <c r="B110" s="47" t="s">
        <v>1699</v>
      </c>
      <c r="C110" s="47" t="s">
        <v>1734</v>
      </c>
      <c r="D110" s="47" t="s">
        <v>1735</v>
      </c>
      <c r="E110" s="61">
        <v>72</v>
      </c>
      <c r="F110" s="61">
        <v>1230559</v>
      </c>
      <c r="G110" s="61">
        <v>2435.42</v>
      </c>
    </row>
    <row r="111" spans="1:7" x14ac:dyDescent="0.25">
      <c r="A111" s="47" t="s">
        <v>1698</v>
      </c>
      <c r="B111" s="47" t="s">
        <v>1699</v>
      </c>
      <c r="C111" s="47" t="s">
        <v>1736</v>
      </c>
      <c r="D111" s="47" t="s">
        <v>1737</v>
      </c>
      <c r="E111" s="61">
        <v>121</v>
      </c>
      <c r="F111" s="61">
        <v>1286530</v>
      </c>
      <c r="G111" s="61">
        <v>2714.64</v>
      </c>
    </row>
    <row r="112" spans="1:7" x14ac:dyDescent="0.25">
      <c r="A112" s="47" t="s">
        <v>1698</v>
      </c>
      <c r="B112" s="47" t="s">
        <v>1699</v>
      </c>
      <c r="C112" s="47" t="s">
        <v>1738</v>
      </c>
      <c r="D112" s="47" t="s">
        <v>1739</v>
      </c>
      <c r="E112" s="61">
        <v>255</v>
      </c>
      <c r="F112" s="61">
        <v>1353543</v>
      </c>
      <c r="G112" s="61">
        <v>2830.44</v>
      </c>
    </row>
    <row r="113" spans="1:7" x14ac:dyDescent="0.25">
      <c r="A113" s="47" t="s">
        <v>1698</v>
      </c>
      <c r="B113" s="47" t="s">
        <v>1740</v>
      </c>
      <c r="C113" s="47" t="s">
        <v>1741</v>
      </c>
      <c r="D113" s="47" t="s">
        <v>1742</v>
      </c>
      <c r="E113" s="61">
        <v>1430</v>
      </c>
      <c r="F113" s="61">
        <v>1385698</v>
      </c>
      <c r="G113" s="61">
        <v>3214.11</v>
      </c>
    </row>
    <row r="114" spans="1:7" x14ac:dyDescent="0.25">
      <c r="A114" s="47" t="s">
        <v>1698</v>
      </c>
      <c r="B114" s="47" t="s">
        <v>1740</v>
      </c>
      <c r="C114" s="47" t="s">
        <v>1743</v>
      </c>
      <c r="D114" s="47" t="s">
        <v>1744</v>
      </c>
      <c r="E114" s="61">
        <v>1267</v>
      </c>
      <c r="F114" s="61">
        <v>1549380</v>
      </c>
      <c r="G114" s="61">
        <v>4645.29</v>
      </c>
    </row>
    <row r="115" spans="1:7" x14ac:dyDescent="0.25">
      <c r="A115" s="47" t="s">
        <v>1698</v>
      </c>
      <c r="B115" s="47" t="s">
        <v>1740</v>
      </c>
      <c r="C115" s="47" t="s">
        <v>1745</v>
      </c>
      <c r="D115" s="47" t="s">
        <v>1746</v>
      </c>
      <c r="E115" s="61">
        <v>142</v>
      </c>
      <c r="F115" s="61">
        <v>1363983</v>
      </c>
      <c r="G115" s="61">
        <v>3390.3</v>
      </c>
    </row>
    <row r="116" spans="1:7" x14ac:dyDescent="0.25">
      <c r="A116" s="47" t="s">
        <v>1698</v>
      </c>
      <c r="B116" s="47" t="s">
        <v>1740</v>
      </c>
      <c r="C116" s="47" t="s">
        <v>1747</v>
      </c>
      <c r="D116" s="47" t="s">
        <v>1748</v>
      </c>
      <c r="E116" s="61">
        <v>512</v>
      </c>
      <c r="F116" s="61">
        <v>1416954</v>
      </c>
      <c r="G116" s="61">
        <v>3555.26</v>
      </c>
    </row>
    <row r="117" spans="1:7" x14ac:dyDescent="0.25">
      <c r="A117" s="47" t="s">
        <v>1698</v>
      </c>
      <c r="B117" s="47" t="s">
        <v>1740</v>
      </c>
      <c r="C117" s="47" t="s">
        <v>1749</v>
      </c>
      <c r="D117" s="47" t="s">
        <v>1750</v>
      </c>
      <c r="E117" s="61">
        <v>5083</v>
      </c>
      <c r="F117" s="61">
        <v>1871664</v>
      </c>
      <c r="G117" s="61">
        <v>7096.56</v>
      </c>
    </row>
    <row r="118" spans="1:7" x14ac:dyDescent="0.25">
      <c r="A118" s="47" t="s">
        <v>1698</v>
      </c>
      <c r="B118" s="47" t="s">
        <v>1740</v>
      </c>
      <c r="C118" s="47" t="s">
        <v>1751</v>
      </c>
      <c r="D118" s="47" t="s">
        <v>1752</v>
      </c>
      <c r="E118" s="61">
        <v>526</v>
      </c>
      <c r="F118" s="61">
        <v>1503305</v>
      </c>
      <c r="G118" s="61">
        <v>4679.1499999999996</v>
      </c>
    </row>
    <row r="119" spans="1:7" x14ac:dyDescent="0.25">
      <c r="A119" s="47" t="s">
        <v>1698</v>
      </c>
      <c r="B119" s="47" t="s">
        <v>1740</v>
      </c>
      <c r="C119" s="47" t="s">
        <v>1753</v>
      </c>
      <c r="D119" s="47" t="s">
        <v>1754</v>
      </c>
      <c r="E119" s="61">
        <v>384</v>
      </c>
      <c r="F119" s="61">
        <v>1423432</v>
      </c>
      <c r="G119" s="61">
        <v>3628.19</v>
      </c>
    </row>
    <row r="120" spans="1:7" x14ac:dyDescent="0.25">
      <c r="A120" s="47" t="s">
        <v>1698</v>
      </c>
      <c r="B120" s="47" t="s">
        <v>1740</v>
      </c>
      <c r="C120" s="47" t="s">
        <v>1755</v>
      </c>
      <c r="D120" s="47" t="s">
        <v>1756</v>
      </c>
      <c r="E120" s="61">
        <v>1141</v>
      </c>
      <c r="F120" s="61">
        <v>1463857</v>
      </c>
      <c r="G120" s="61">
        <v>3868.35</v>
      </c>
    </row>
    <row r="121" spans="1:7" x14ac:dyDescent="0.25">
      <c r="A121" s="47" t="s">
        <v>1698</v>
      </c>
      <c r="B121" s="47" t="s">
        <v>1740</v>
      </c>
      <c r="C121" s="47" t="s">
        <v>1757</v>
      </c>
      <c r="D121" s="47" t="s">
        <v>1758</v>
      </c>
      <c r="E121" s="61">
        <v>230</v>
      </c>
      <c r="F121" s="61">
        <v>1402774</v>
      </c>
      <c r="G121" s="61">
        <v>3502.43</v>
      </c>
    </row>
    <row r="122" spans="1:7" x14ac:dyDescent="0.25">
      <c r="A122" s="47" t="s">
        <v>1698</v>
      </c>
      <c r="B122" s="47" t="s">
        <v>1740</v>
      </c>
      <c r="C122" s="47" t="s">
        <v>1759</v>
      </c>
      <c r="D122" s="47" t="s">
        <v>1760</v>
      </c>
      <c r="E122" s="61">
        <v>722</v>
      </c>
      <c r="F122" s="61">
        <v>1497589</v>
      </c>
      <c r="G122" s="61">
        <v>3895.6</v>
      </c>
    </row>
    <row r="123" spans="1:7" x14ac:dyDescent="0.25">
      <c r="A123" s="47" t="s">
        <v>1698</v>
      </c>
      <c r="B123" s="47" t="s">
        <v>1740</v>
      </c>
      <c r="C123" s="47" t="s">
        <v>1761</v>
      </c>
      <c r="D123" s="47" t="s">
        <v>1762</v>
      </c>
      <c r="E123" s="61">
        <v>1711</v>
      </c>
      <c r="F123" s="61">
        <v>1443843</v>
      </c>
      <c r="G123" s="61">
        <v>3659.95</v>
      </c>
    </row>
    <row r="124" spans="1:7" x14ac:dyDescent="0.25">
      <c r="A124" s="47" t="s">
        <v>1698</v>
      </c>
      <c r="B124" s="47" t="s">
        <v>1740</v>
      </c>
      <c r="C124" s="47" t="s">
        <v>1763</v>
      </c>
      <c r="D124" s="47" t="s">
        <v>1764</v>
      </c>
      <c r="E124" s="61">
        <v>493</v>
      </c>
      <c r="F124" s="61">
        <v>1352722</v>
      </c>
      <c r="G124" s="61">
        <v>2885.83</v>
      </c>
    </row>
    <row r="125" spans="1:7" x14ac:dyDescent="0.25">
      <c r="A125" s="47" t="s">
        <v>1698</v>
      </c>
      <c r="B125" s="47" t="s">
        <v>1740</v>
      </c>
      <c r="C125" s="47" t="s">
        <v>1765</v>
      </c>
      <c r="D125" s="47" t="s">
        <v>1766</v>
      </c>
      <c r="E125" s="61">
        <v>1203</v>
      </c>
      <c r="F125" s="61">
        <v>1508122</v>
      </c>
      <c r="G125" s="61">
        <v>3905.05</v>
      </c>
    </row>
    <row r="126" spans="1:7" x14ac:dyDescent="0.25">
      <c r="A126" s="47" t="s">
        <v>1698</v>
      </c>
      <c r="B126" s="47" t="s">
        <v>1740</v>
      </c>
      <c r="C126" s="47" t="s">
        <v>1767</v>
      </c>
      <c r="D126" s="47" t="s">
        <v>1768</v>
      </c>
      <c r="E126" s="61">
        <v>519</v>
      </c>
      <c r="F126" s="61">
        <v>1420952</v>
      </c>
      <c r="G126" s="61">
        <v>3417.76</v>
      </c>
    </row>
    <row r="127" spans="1:7" x14ac:dyDescent="0.25">
      <c r="A127" s="47" t="s">
        <v>1698</v>
      </c>
      <c r="B127" s="47" t="s">
        <v>1740</v>
      </c>
      <c r="C127" s="47" t="s">
        <v>1769</v>
      </c>
      <c r="D127" s="47" t="s">
        <v>1770</v>
      </c>
      <c r="E127" s="61">
        <v>306</v>
      </c>
      <c r="F127" s="61">
        <v>1375072</v>
      </c>
      <c r="G127" s="61">
        <v>2991.75</v>
      </c>
    </row>
    <row r="128" spans="1:7" x14ac:dyDescent="0.25">
      <c r="A128" s="47" t="s">
        <v>1698</v>
      </c>
      <c r="B128" s="47" t="s">
        <v>1740</v>
      </c>
      <c r="C128" s="47" t="s">
        <v>1771</v>
      </c>
      <c r="D128" s="47" t="s">
        <v>1772</v>
      </c>
      <c r="E128" s="61">
        <v>1694</v>
      </c>
      <c r="F128" s="61">
        <v>1688406</v>
      </c>
      <c r="G128" s="61">
        <v>4911.0200000000004</v>
      </c>
    </row>
    <row r="129" spans="1:7" x14ac:dyDescent="0.25">
      <c r="A129" s="47" t="s">
        <v>1698</v>
      </c>
      <c r="B129" s="47" t="s">
        <v>1740</v>
      </c>
      <c r="C129" s="47" t="s">
        <v>1773</v>
      </c>
      <c r="D129" s="47" t="s">
        <v>1774</v>
      </c>
      <c r="E129" s="61">
        <v>228</v>
      </c>
      <c r="F129" s="61">
        <v>1670582</v>
      </c>
      <c r="G129" s="61">
        <v>7149.4</v>
      </c>
    </row>
    <row r="130" spans="1:7" x14ac:dyDescent="0.25">
      <c r="A130" s="47" t="s">
        <v>1698</v>
      </c>
      <c r="B130" s="47" t="s">
        <v>1740</v>
      </c>
      <c r="C130" s="47" t="s">
        <v>1775</v>
      </c>
      <c r="D130" s="47" t="s">
        <v>1776</v>
      </c>
      <c r="E130" s="61">
        <v>1621</v>
      </c>
      <c r="F130" s="61">
        <v>1602743</v>
      </c>
      <c r="G130" s="61">
        <v>4517.2700000000004</v>
      </c>
    </row>
    <row r="131" spans="1:7" x14ac:dyDescent="0.25">
      <c r="A131" s="47" t="s">
        <v>1698</v>
      </c>
      <c r="B131" s="47" t="s">
        <v>1740</v>
      </c>
      <c r="C131" s="47" t="s">
        <v>1777</v>
      </c>
      <c r="D131" s="47" t="s">
        <v>1778</v>
      </c>
      <c r="E131" s="61">
        <v>626</v>
      </c>
      <c r="F131" s="61">
        <v>1610527</v>
      </c>
      <c r="G131" s="61">
        <v>6377.58</v>
      </c>
    </row>
    <row r="132" spans="1:7" x14ac:dyDescent="0.25">
      <c r="A132" s="47" t="s">
        <v>1698</v>
      </c>
      <c r="B132" s="47" t="s">
        <v>1740</v>
      </c>
      <c r="C132" s="47" t="s">
        <v>1779</v>
      </c>
      <c r="D132" s="47" t="s">
        <v>1780</v>
      </c>
      <c r="E132" s="61">
        <v>449</v>
      </c>
      <c r="F132" s="61">
        <v>1338823</v>
      </c>
      <c r="G132" s="61">
        <v>2775.49</v>
      </c>
    </row>
    <row r="133" spans="1:7" x14ac:dyDescent="0.25">
      <c r="A133" s="47" t="s">
        <v>1698</v>
      </c>
      <c r="B133" s="47" t="s">
        <v>1740</v>
      </c>
      <c r="C133" s="47" t="s">
        <v>1781</v>
      </c>
      <c r="D133" s="47" t="s">
        <v>1782</v>
      </c>
      <c r="E133" s="61">
        <v>7442</v>
      </c>
      <c r="F133" s="61">
        <v>3180555</v>
      </c>
      <c r="G133" s="61">
        <v>21439.32</v>
      </c>
    </row>
    <row r="134" spans="1:7" x14ac:dyDescent="0.25">
      <c r="A134" s="47" t="s">
        <v>1698</v>
      </c>
      <c r="B134" s="47" t="s">
        <v>1740</v>
      </c>
      <c r="C134" s="47" t="s">
        <v>1783</v>
      </c>
      <c r="D134" s="47" t="s">
        <v>1784</v>
      </c>
      <c r="E134" s="61">
        <v>522</v>
      </c>
      <c r="F134" s="61">
        <v>1489211</v>
      </c>
      <c r="G134" s="61">
        <v>3820.16</v>
      </c>
    </row>
    <row r="135" spans="1:7" x14ac:dyDescent="0.25">
      <c r="A135" s="47" t="s">
        <v>1698</v>
      </c>
      <c r="B135" s="47" t="s">
        <v>1740</v>
      </c>
      <c r="C135" s="47" t="s">
        <v>1785</v>
      </c>
      <c r="D135" s="47" t="s">
        <v>1786</v>
      </c>
      <c r="E135" s="61">
        <v>2409</v>
      </c>
      <c r="F135" s="61">
        <v>1589917</v>
      </c>
      <c r="G135" s="61">
        <v>4660.57</v>
      </c>
    </row>
    <row r="136" spans="1:7" x14ac:dyDescent="0.25">
      <c r="A136" s="47" t="s">
        <v>1698</v>
      </c>
      <c r="B136" s="47" t="s">
        <v>1740</v>
      </c>
      <c r="C136" s="47" t="s">
        <v>1787</v>
      </c>
      <c r="D136" s="47" t="s">
        <v>1788</v>
      </c>
      <c r="E136" s="61">
        <v>2024</v>
      </c>
      <c r="F136" s="61">
        <v>2174346</v>
      </c>
      <c r="G136" s="61">
        <v>9877.64</v>
      </c>
    </row>
    <row r="137" spans="1:7" x14ac:dyDescent="0.25">
      <c r="A137" s="47" t="s">
        <v>1698</v>
      </c>
      <c r="B137" s="47" t="s">
        <v>1740</v>
      </c>
      <c r="C137" s="47" t="s">
        <v>1789</v>
      </c>
      <c r="D137" s="47" t="s">
        <v>1790</v>
      </c>
      <c r="E137" s="61">
        <v>937</v>
      </c>
      <c r="F137" s="61">
        <v>1655694</v>
      </c>
      <c r="G137" s="61">
        <v>4493.07</v>
      </c>
    </row>
    <row r="138" spans="1:7" x14ac:dyDescent="0.25">
      <c r="A138" s="47" t="s">
        <v>1698</v>
      </c>
      <c r="B138" s="47" t="s">
        <v>1740</v>
      </c>
      <c r="C138" s="47" t="s">
        <v>1791</v>
      </c>
      <c r="D138" s="47" t="s">
        <v>1792</v>
      </c>
      <c r="E138" s="61">
        <v>882</v>
      </c>
      <c r="F138" s="61">
        <v>1616253</v>
      </c>
      <c r="G138" s="61">
        <v>4397.1099999999997</v>
      </c>
    </row>
    <row r="139" spans="1:7" x14ac:dyDescent="0.25">
      <c r="A139" s="47" t="s">
        <v>1698</v>
      </c>
      <c r="B139" s="47" t="s">
        <v>1740</v>
      </c>
      <c r="C139" s="47" t="s">
        <v>1793</v>
      </c>
      <c r="D139" s="47" t="s">
        <v>1794</v>
      </c>
      <c r="E139" s="61">
        <v>525</v>
      </c>
      <c r="F139" s="61">
        <v>1493844</v>
      </c>
      <c r="G139" s="61">
        <v>3833.39</v>
      </c>
    </row>
    <row r="140" spans="1:7" x14ac:dyDescent="0.25">
      <c r="A140" s="47" t="s">
        <v>1698</v>
      </c>
      <c r="B140" s="47" t="s">
        <v>1795</v>
      </c>
      <c r="C140" s="47" t="s">
        <v>1796</v>
      </c>
      <c r="D140" s="47" t="s">
        <v>1797</v>
      </c>
      <c r="E140" s="61">
        <v>952</v>
      </c>
      <c r="F140" s="61">
        <v>2288274</v>
      </c>
      <c r="G140" s="61">
        <v>11168.67</v>
      </c>
    </row>
    <row r="141" spans="1:7" x14ac:dyDescent="0.25">
      <c r="A141" s="47" t="s">
        <v>1698</v>
      </c>
      <c r="B141" s="47" t="s">
        <v>1795</v>
      </c>
      <c r="C141" s="47" t="s">
        <v>1798</v>
      </c>
      <c r="D141" s="47" t="s">
        <v>1797</v>
      </c>
      <c r="E141" s="61">
        <v>580</v>
      </c>
      <c r="F141" s="61">
        <v>1729238</v>
      </c>
      <c r="G141" s="61">
        <v>4790.9399999999996</v>
      </c>
    </row>
    <row r="142" spans="1:7" x14ac:dyDescent="0.25">
      <c r="A142" s="47" t="s">
        <v>1698</v>
      </c>
      <c r="B142" s="47" t="s">
        <v>1795</v>
      </c>
      <c r="C142" s="47" t="s">
        <v>1799</v>
      </c>
      <c r="D142" s="47" t="s">
        <v>1797</v>
      </c>
      <c r="E142" s="61">
        <v>1374</v>
      </c>
      <c r="F142" s="61">
        <v>1883057</v>
      </c>
      <c r="G142" s="61">
        <v>6656.23</v>
      </c>
    </row>
    <row r="143" spans="1:7" x14ac:dyDescent="0.25">
      <c r="A143" s="47" t="s">
        <v>1698</v>
      </c>
      <c r="B143" s="47" t="s">
        <v>1795</v>
      </c>
      <c r="C143" s="47" t="s">
        <v>1800</v>
      </c>
      <c r="D143" s="47" t="s">
        <v>1797</v>
      </c>
      <c r="E143" s="61">
        <v>1567</v>
      </c>
      <c r="F143" s="61">
        <v>2377677</v>
      </c>
      <c r="G143" s="61">
        <v>11567.25</v>
      </c>
    </row>
    <row r="144" spans="1:7" x14ac:dyDescent="0.25">
      <c r="A144" s="47" t="s">
        <v>1698</v>
      </c>
      <c r="B144" s="47" t="s">
        <v>1795</v>
      </c>
      <c r="C144" s="47" t="s">
        <v>1801</v>
      </c>
      <c r="D144" s="47" t="s">
        <v>1797</v>
      </c>
      <c r="E144" s="61">
        <v>3579</v>
      </c>
      <c r="F144" s="61">
        <v>1945239</v>
      </c>
      <c r="G144" s="61">
        <v>7633.35</v>
      </c>
    </row>
    <row r="145" spans="1:7" x14ac:dyDescent="0.25">
      <c r="A145" s="47" t="s">
        <v>1698</v>
      </c>
      <c r="B145" s="47" t="s">
        <v>1795</v>
      </c>
      <c r="C145" s="47" t="s">
        <v>1802</v>
      </c>
      <c r="D145" s="47" t="s">
        <v>1797</v>
      </c>
      <c r="E145" s="61">
        <v>4802</v>
      </c>
      <c r="F145" s="61">
        <v>2665758</v>
      </c>
      <c r="G145" s="61">
        <v>13920.49</v>
      </c>
    </row>
    <row r="146" spans="1:7" x14ac:dyDescent="0.25">
      <c r="A146" s="47" t="s">
        <v>1698</v>
      </c>
      <c r="B146" s="47" t="s">
        <v>1795</v>
      </c>
      <c r="C146" s="47" t="s">
        <v>1803</v>
      </c>
      <c r="D146" s="47" t="s">
        <v>1797</v>
      </c>
      <c r="E146" s="61">
        <v>7090</v>
      </c>
      <c r="F146" s="61">
        <v>3310173</v>
      </c>
      <c r="G146" s="61">
        <v>20958.28</v>
      </c>
    </row>
    <row r="147" spans="1:7" x14ac:dyDescent="0.25">
      <c r="A147" s="47" t="s">
        <v>1698</v>
      </c>
      <c r="B147" s="47" t="s">
        <v>1795</v>
      </c>
      <c r="C147" s="47" t="s">
        <v>1804</v>
      </c>
      <c r="D147" s="47" t="s">
        <v>1797</v>
      </c>
      <c r="E147" s="61">
        <v>4039</v>
      </c>
      <c r="F147" s="61">
        <v>2812032</v>
      </c>
      <c r="G147" s="61">
        <v>15263.5</v>
      </c>
    </row>
    <row r="148" spans="1:7" x14ac:dyDescent="0.25">
      <c r="A148" s="47" t="s">
        <v>1698</v>
      </c>
      <c r="B148" s="47" t="s">
        <v>1795</v>
      </c>
      <c r="C148" s="47" t="s">
        <v>1805</v>
      </c>
      <c r="D148" s="47" t="s">
        <v>1797</v>
      </c>
      <c r="E148" s="61">
        <v>2343</v>
      </c>
      <c r="F148" s="61">
        <v>1806306</v>
      </c>
      <c r="G148" s="61">
        <v>6239.15</v>
      </c>
    </row>
    <row r="149" spans="1:7" x14ac:dyDescent="0.25">
      <c r="A149" s="47" t="s">
        <v>1698</v>
      </c>
      <c r="B149" s="47" t="s">
        <v>1795</v>
      </c>
      <c r="C149" s="47" t="s">
        <v>1806</v>
      </c>
      <c r="D149" s="47" t="s">
        <v>1797</v>
      </c>
      <c r="E149" s="61">
        <v>1325</v>
      </c>
      <c r="F149" s="61">
        <v>1577029</v>
      </c>
      <c r="G149" s="61">
        <v>4615.58</v>
      </c>
    </row>
    <row r="150" spans="1:7" x14ac:dyDescent="0.25">
      <c r="A150" s="47" t="s">
        <v>1698</v>
      </c>
      <c r="B150" s="47" t="s">
        <v>1795</v>
      </c>
      <c r="C150" s="47" t="s">
        <v>1807</v>
      </c>
      <c r="D150" s="47" t="s">
        <v>1797</v>
      </c>
      <c r="E150" s="61">
        <v>2923</v>
      </c>
      <c r="F150" s="61">
        <v>1584543</v>
      </c>
      <c r="G150" s="61">
        <v>4999.6000000000004</v>
      </c>
    </row>
    <row r="151" spans="1:7" x14ac:dyDescent="0.25">
      <c r="A151" s="47" t="s">
        <v>1698</v>
      </c>
      <c r="B151" s="47" t="s">
        <v>1795</v>
      </c>
      <c r="C151" s="47" t="s">
        <v>1808</v>
      </c>
      <c r="D151" s="47" t="s">
        <v>1797</v>
      </c>
      <c r="E151" s="61">
        <v>3453</v>
      </c>
      <c r="F151" s="61">
        <v>1585314</v>
      </c>
      <c r="G151" s="61">
        <v>4887</v>
      </c>
    </row>
    <row r="152" spans="1:7" x14ac:dyDescent="0.25">
      <c r="A152" s="47" t="s">
        <v>1698</v>
      </c>
      <c r="B152" s="47" t="s">
        <v>1795</v>
      </c>
      <c r="C152" s="47" t="s">
        <v>1809</v>
      </c>
      <c r="D152" s="47" t="s">
        <v>1797</v>
      </c>
      <c r="E152" s="61">
        <v>3158</v>
      </c>
      <c r="F152" s="61">
        <v>1568969</v>
      </c>
      <c r="G152" s="61">
        <v>4760.1400000000003</v>
      </c>
    </row>
    <row r="153" spans="1:7" x14ac:dyDescent="0.25">
      <c r="A153" s="47" t="s">
        <v>1698</v>
      </c>
      <c r="B153" s="47" t="s">
        <v>1795</v>
      </c>
      <c r="C153" s="47" t="s">
        <v>1810</v>
      </c>
      <c r="D153" s="47" t="s">
        <v>1797</v>
      </c>
      <c r="E153" s="61">
        <v>4794</v>
      </c>
      <c r="F153" s="61">
        <v>1755652</v>
      </c>
      <c r="G153" s="61">
        <v>6151.77</v>
      </c>
    </row>
    <row r="154" spans="1:7" x14ac:dyDescent="0.25">
      <c r="A154" s="47" t="s">
        <v>1698</v>
      </c>
      <c r="B154" s="47" t="s">
        <v>1795</v>
      </c>
      <c r="C154" s="47" t="s">
        <v>1811</v>
      </c>
      <c r="D154" s="47" t="s">
        <v>1797</v>
      </c>
      <c r="E154" s="61">
        <v>9543</v>
      </c>
      <c r="F154" s="61">
        <v>1700128</v>
      </c>
      <c r="G154" s="61">
        <v>5629.22</v>
      </c>
    </row>
    <row r="155" spans="1:7" x14ac:dyDescent="0.25">
      <c r="A155" s="47" t="s">
        <v>1698</v>
      </c>
      <c r="B155" s="47" t="s">
        <v>1795</v>
      </c>
      <c r="C155" s="47" t="s">
        <v>1812</v>
      </c>
      <c r="D155" s="47" t="s">
        <v>1797</v>
      </c>
      <c r="E155" s="61">
        <v>18574</v>
      </c>
      <c r="F155" s="61">
        <v>2777748</v>
      </c>
      <c r="G155" s="61">
        <v>15552.39</v>
      </c>
    </row>
    <row r="156" spans="1:7" x14ac:dyDescent="0.25">
      <c r="A156" s="47" t="s">
        <v>1698</v>
      </c>
      <c r="B156" s="47" t="s">
        <v>1795</v>
      </c>
      <c r="C156" s="47" t="s">
        <v>1813</v>
      </c>
      <c r="D156" s="47" t="s">
        <v>1797</v>
      </c>
      <c r="E156" s="61">
        <v>8144</v>
      </c>
      <c r="F156" s="61">
        <v>2130124</v>
      </c>
      <c r="G156" s="61">
        <v>8876.3799999999992</v>
      </c>
    </row>
    <row r="157" spans="1:7" x14ac:dyDescent="0.25">
      <c r="A157" s="47" t="s">
        <v>1698</v>
      </c>
      <c r="B157" s="47" t="s">
        <v>1795</v>
      </c>
      <c r="C157" s="47" t="s">
        <v>1814</v>
      </c>
      <c r="D157" s="47" t="s">
        <v>1797</v>
      </c>
      <c r="E157" s="61">
        <v>2116</v>
      </c>
      <c r="F157" s="61">
        <v>1760570</v>
      </c>
      <c r="G157" s="61">
        <v>6516.16</v>
      </c>
    </row>
    <row r="158" spans="1:7" x14ac:dyDescent="0.25">
      <c r="A158" s="47" t="s">
        <v>1698</v>
      </c>
      <c r="B158" s="47" t="s">
        <v>1795</v>
      </c>
      <c r="C158" s="47" t="s">
        <v>1815</v>
      </c>
      <c r="D158" s="47" t="s">
        <v>1797</v>
      </c>
      <c r="E158" s="61">
        <v>1681</v>
      </c>
      <c r="F158" s="61">
        <v>1569489</v>
      </c>
      <c r="G158" s="61">
        <v>4648.46</v>
      </c>
    </row>
    <row r="159" spans="1:7" x14ac:dyDescent="0.25">
      <c r="A159" s="47" t="s">
        <v>1698</v>
      </c>
      <c r="B159" s="47" t="s">
        <v>1795</v>
      </c>
      <c r="C159" s="47" t="s">
        <v>1816</v>
      </c>
      <c r="D159" s="47" t="s">
        <v>1797</v>
      </c>
      <c r="E159" s="61">
        <v>1827</v>
      </c>
      <c r="F159" s="61">
        <v>1455881</v>
      </c>
      <c r="G159" s="61">
        <v>3917.5</v>
      </c>
    </row>
    <row r="160" spans="1:7" x14ac:dyDescent="0.25">
      <c r="A160" s="47" t="s">
        <v>1698</v>
      </c>
      <c r="B160" s="47" t="s">
        <v>1817</v>
      </c>
      <c r="C160" s="47" t="s">
        <v>1818</v>
      </c>
      <c r="D160" s="47" t="s">
        <v>1819</v>
      </c>
      <c r="E160" s="61">
        <v>81</v>
      </c>
      <c r="F160" s="61">
        <v>1302316</v>
      </c>
      <c r="G160" s="61">
        <v>2703.65</v>
      </c>
    </row>
    <row r="161" spans="1:7" x14ac:dyDescent="0.25">
      <c r="A161" s="47" t="s">
        <v>1698</v>
      </c>
      <c r="B161" s="47" t="s">
        <v>1817</v>
      </c>
      <c r="C161" s="47" t="s">
        <v>1820</v>
      </c>
      <c r="D161" s="47" t="s">
        <v>1821</v>
      </c>
      <c r="E161" s="61">
        <v>262</v>
      </c>
      <c r="F161" s="61">
        <v>1349999</v>
      </c>
      <c r="G161" s="61">
        <v>3277.2</v>
      </c>
    </row>
    <row r="162" spans="1:7" x14ac:dyDescent="0.25">
      <c r="A162" s="47" t="s">
        <v>1698</v>
      </c>
      <c r="B162" s="47" t="s">
        <v>1817</v>
      </c>
      <c r="C162" s="47" t="s">
        <v>1822</v>
      </c>
      <c r="D162" s="47" t="s">
        <v>1823</v>
      </c>
      <c r="E162" s="61">
        <v>87</v>
      </c>
      <c r="F162" s="61">
        <v>1431919</v>
      </c>
      <c r="G162" s="61">
        <v>3812.46</v>
      </c>
    </row>
    <row r="163" spans="1:7" x14ac:dyDescent="0.25">
      <c r="A163" s="47" t="s">
        <v>1698</v>
      </c>
      <c r="B163" s="47" t="s">
        <v>1817</v>
      </c>
      <c r="C163" s="47" t="s">
        <v>1824</v>
      </c>
      <c r="D163" s="47" t="s">
        <v>1825</v>
      </c>
      <c r="E163" s="61">
        <v>94</v>
      </c>
      <c r="F163" s="61">
        <v>1418893</v>
      </c>
      <c r="G163" s="61">
        <v>2940.79</v>
      </c>
    </row>
    <row r="164" spans="1:7" x14ac:dyDescent="0.25">
      <c r="A164" s="47" t="s">
        <v>1698</v>
      </c>
      <c r="B164" s="47" t="s">
        <v>1817</v>
      </c>
      <c r="C164" s="47" t="s">
        <v>1826</v>
      </c>
      <c r="D164" s="47" t="s">
        <v>1827</v>
      </c>
      <c r="E164" s="61">
        <v>185</v>
      </c>
      <c r="F164" s="61">
        <v>1671625</v>
      </c>
      <c r="G164" s="61">
        <v>5845.15</v>
      </c>
    </row>
    <row r="165" spans="1:7" x14ac:dyDescent="0.25">
      <c r="A165" s="47" t="s">
        <v>1698</v>
      </c>
      <c r="B165" s="47" t="s">
        <v>1817</v>
      </c>
      <c r="C165" s="47" t="s">
        <v>1828</v>
      </c>
      <c r="D165" s="47" t="s">
        <v>1829</v>
      </c>
      <c r="E165" s="61">
        <v>55</v>
      </c>
      <c r="F165" s="61">
        <v>1840467</v>
      </c>
      <c r="G165" s="61">
        <v>5794.02</v>
      </c>
    </row>
    <row r="166" spans="1:7" x14ac:dyDescent="0.25">
      <c r="A166" s="47" t="s">
        <v>1698</v>
      </c>
      <c r="B166" s="47" t="s">
        <v>1817</v>
      </c>
      <c r="C166" s="47" t="s">
        <v>1830</v>
      </c>
      <c r="D166" s="47" t="s">
        <v>1831</v>
      </c>
      <c r="E166" s="61">
        <v>242</v>
      </c>
      <c r="F166" s="61">
        <v>1578994</v>
      </c>
      <c r="G166" s="61">
        <v>4552.32</v>
      </c>
    </row>
    <row r="167" spans="1:7" x14ac:dyDescent="0.25">
      <c r="A167" s="47" t="s">
        <v>1698</v>
      </c>
      <c r="B167" s="47" t="s">
        <v>1817</v>
      </c>
      <c r="C167" s="47" t="s">
        <v>1832</v>
      </c>
      <c r="D167" s="47" t="s">
        <v>1833</v>
      </c>
      <c r="E167" s="61">
        <v>207</v>
      </c>
      <c r="F167" s="61">
        <v>1607180</v>
      </c>
      <c r="G167" s="61">
        <v>5002.25</v>
      </c>
    </row>
    <row r="168" spans="1:7" x14ac:dyDescent="0.25">
      <c r="A168" s="47" t="s">
        <v>1698</v>
      </c>
      <c r="B168" s="47" t="s">
        <v>1817</v>
      </c>
      <c r="C168" s="47" t="s">
        <v>1834</v>
      </c>
      <c r="D168" s="47" t="s">
        <v>1835</v>
      </c>
      <c r="E168" s="61">
        <v>128</v>
      </c>
      <c r="F168" s="61">
        <v>1597656</v>
      </c>
      <c r="G168" s="61">
        <v>6016.64</v>
      </c>
    </row>
    <row r="169" spans="1:7" x14ac:dyDescent="0.25">
      <c r="A169" s="47" t="s">
        <v>1698</v>
      </c>
      <c r="B169" s="47" t="s">
        <v>1817</v>
      </c>
      <c r="C169" s="47" t="s">
        <v>1836</v>
      </c>
      <c r="D169" s="47" t="s">
        <v>1837</v>
      </c>
      <c r="E169" s="61">
        <v>169</v>
      </c>
      <c r="F169" s="61">
        <v>1335691</v>
      </c>
      <c r="G169" s="61">
        <v>3444.56</v>
      </c>
    </row>
    <row r="170" spans="1:7" x14ac:dyDescent="0.25">
      <c r="A170" s="47" t="s">
        <v>1698</v>
      </c>
      <c r="B170" s="47" t="s">
        <v>1817</v>
      </c>
      <c r="C170" s="47" t="s">
        <v>1838</v>
      </c>
      <c r="D170" s="47" t="s">
        <v>1839</v>
      </c>
      <c r="E170" s="61">
        <v>60</v>
      </c>
      <c r="F170" s="61">
        <v>1270396</v>
      </c>
      <c r="G170" s="61">
        <v>2418.83</v>
      </c>
    </row>
    <row r="171" spans="1:7" x14ac:dyDescent="0.25">
      <c r="A171" s="47" t="s">
        <v>1698</v>
      </c>
      <c r="B171" s="47" t="s">
        <v>1840</v>
      </c>
      <c r="C171" s="47" t="s">
        <v>1841</v>
      </c>
      <c r="D171" s="47" t="s">
        <v>1842</v>
      </c>
      <c r="E171" s="61">
        <v>94</v>
      </c>
      <c r="F171" s="61">
        <v>1595730</v>
      </c>
      <c r="G171" s="61">
        <v>5483.06</v>
      </c>
    </row>
    <row r="172" spans="1:7" x14ac:dyDescent="0.25">
      <c r="A172" s="47" t="s">
        <v>1698</v>
      </c>
      <c r="B172" s="47" t="s">
        <v>1840</v>
      </c>
      <c r="C172" s="47" t="s">
        <v>1843</v>
      </c>
      <c r="D172" s="47" t="s">
        <v>1844</v>
      </c>
      <c r="E172" s="61">
        <v>332</v>
      </c>
      <c r="F172" s="61">
        <v>1415243</v>
      </c>
      <c r="G172" s="61">
        <v>3831.54</v>
      </c>
    </row>
    <row r="173" spans="1:7" x14ac:dyDescent="0.25">
      <c r="A173" s="47" t="s">
        <v>1698</v>
      </c>
      <c r="B173" s="47" t="s">
        <v>1840</v>
      </c>
      <c r="C173" s="47" t="s">
        <v>1845</v>
      </c>
      <c r="D173" s="47" t="s">
        <v>1846</v>
      </c>
      <c r="E173" s="61">
        <v>80</v>
      </c>
      <c r="F173" s="61">
        <v>1397412</v>
      </c>
      <c r="G173" s="61">
        <v>3083.71</v>
      </c>
    </row>
    <row r="174" spans="1:7" x14ac:dyDescent="0.25">
      <c r="A174" s="47" t="s">
        <v>1698</v>
      </c>
      <c r="B174" s="47" t="s">
        <v>1840</v>
      </c>
      <c r="C174" s="47" t="s">
        <v>1847</v>
      </c>
      <c r="D174" s="47" t="s">
        <v>1848</v>
      </c>
      <c r="E174" s="61">
        <v>88</v>
      </c>
      <c r="F174" s="61">
        <v>1424081</v>
      </c>
      <c r="G174" s="61">
        <v>3706.18</v>
      </c>
    </row>
    <row r="175" spans="1:7" x14ac:dyDescent="0.25">
      <c r="A175" s="47" t="s">
        <v>1698</v>
      </c>
      <c r="B175" s="47" t="s">
        <v>1840</v>
      </c>
      <c r="C175" s="47" t="s">
        <v>1849</v>
      </c>
      <c r="D175" s="47" t="s">
        <v>1850</v>
      </c>
      <c r="E175" s="61">
        <v>155</v>
      </c>
      <c r="F175" s="61">
        <v>1461371</v>
      </c>
      <c r="G175" s="61">
        <v>3779.23</v>
      </c>
    </row>
    <row r="176" spans="1:7" x14ac:dyDescent="0.25">
      <c r="A176" s="47" t="s">
        <v>1698</v>
      </c>
      <c r="B176" s="47" t="s">
        <v>1840</v>
      </c>
      <c r="C176" s="47" t="s">
        <v>1851</v>
      </c>
      <c r="D176" s="47" t="s">
        <v>1852</v>
      </c>
      <c r="E176" s="61">
        <v>96</v>
      </c>
      <c r="F176" s="61">
        <v>1397695</v>
      </c>
      <c r="G176" s="61">
        <v>3228.82</v>
      </c>
    </row>
    <row r="177" spans="1:7" x14ac:dyDescent="0.25">
      <c r="A177" s="47" t="s">
        <v>1698</v>
      </c>
      <c r="B177" s="47" t="s">
        <v>1840</v>
      </c>
      <c r="C177" s="47" t="s">
        <v>1853</v>
      </c>
      <c r="D177" s="47" t="s">
        <v>1854</v>
      </c>
      <c r="E177" s="61">
        <v>241</v>
      </c>
      <c r="F177" s="61">
        <v>1339299</v>
      </c>
      <c r="G177" s="61">
        <v>3076.79</v>
      </c>
    </row>
    <row r="178" spans="1:7" x14ac:dyDescent="0.25">
      <c r="A178" s="47" t="s">
        <v>1698</v>
      </c>
      <c r="B178" s="47" t="s">
        <v>1840</v>
      </c>
      <c r="C178" s="47" t="s">
        <v>1855</v>
      </c>
      <c r="D178" s="47" t="s">
        <v>1856</v>
      </c>
      <c r="E178" s="61">
        <v>121</v>
      </c>
      <c r="F178" s="61">
        <v>1349020</v>
      </c>
      <c r="G178" s="61">
        <v>3273.74</v>
      </c>
    </row>
    <row r="179" spans="1:7" x14ac:dyDescent="0.25">
      <c r="A179" s="47" t="s">
        <v>1698</v>
      </c>
      <c r="B179" s="47" t="s">
        <v>1840</v>
      </c>
      <c r="C179" s="47" t="s">
        <v>1857</v>
      </c>
      <c r="D179" s="47" t="s">
        <v>1858</v>
      </c>
      <c r="E179" s="61">
        <v>184</v>
      </c>
      <c r="F179" s="61">
        <v>1683504</v>
      </c>
      <c r="G179" s="61">
        <v>6174.8</v>
      </c>
    </row>
    <row r="180" spans="1:7" x14ac:dyDescent="0.25">
      <c r="A180" s="47" t="s">
        <v>1698</v>
      </c>
      <c r="B180" s="47" t="s">
        <v>1840</v>
      </c>
      <c r="C180" s="47" t="s">
        <v>1859</v>
      </c>
      <c r="D180" s="47" t="s">
        <v>1860</v>
      </c>
      <c r="E180" s="61">
        <v>148</v>
      </c>
      <c r="F180" s="61">
        <v>1445667</v>
      </c>
      <c r="G180" s="61">
        <v>3691.73</v>
      </c>
    </row>
    <row r="181" spans="1:7" x14ac:dyDescent="0.25">
      <c r="A181" s="47" t="s">
        <v>1698</v>
      </c>
      <c r="B181" s="47" t="s">
        <v>1840</v>
      </c>
      <c r="C181" s="47" t="s">
        <v>1861</v>
      </c>
      <c r="D181" s="47" t="s">
        <v>1862</v>
      </c>
      <c r="E181" s="61">
        <v>205</v>
      </c>
      <c r="F181" s="61">
        <v>1384756</v>
      </c>
      <c r="G181" s="61">
        <v>3676.15</v>
      </c>
    </row>
    <row r="182" spans="1:7" x14ac:dyDescent="0.25">
      <c r="A182" s="47" t="s">
        <v>1698</v>
      </c>
      <c r="B182" s="47" t="s">
        <v>1840</v>
      </c>
      <c r="C182" s="47" t="s">
        <v>1863</v>
      </c>
      <c r="D182" s="47" t="s">
        <v>1864</v>
      </c>
      <c r="E182" s="61">
        <v>111</v>
      </c>
      <c r="F182" s="61">
        <v>1378548</v>
      </c>
      <c r="G182" s="61">
        <v>3192.48</v>
      </c>
    </row>
    <row r="183" spans="1:7" x14ac:dyDescent="0.25">
      <c r="A183" s="47" t="s">
        <v>1698</v>
      </c>
      <c r="B183" s="47" t="s">
        <v>1840</v>
      </c>
      <c r="C183" s="47" t="s">
        <v>1865</v>
      </c>
      <c r="D183" s="47" t="s">
        <v>1866</v>
      </c>
      <c r="E183" s="61">
        <v>382</v>
      </c>
      <c r="F183" s="61">
        <v>1449164</v>
      </c>
      <c r="G183" s="61">
        <v>3790.55</v>
      </c>
    </row>
    <row r="184" spans="1:7" x14ac:dyDescent="0.25">
      <c r="A184" s="47" t="s">
        <v>1698</v>
      </c>
      <c r="B184" s="47" t="s">
        <v>1840</v>
      </c>
      <c r="C184" s="47" t="s">
        <v>1867</v>
      </c>
      <c r="D184" s="47" t="s">
        <v>1868</v>
      </c>
      <c r="E184" s="61">
        <v>153</v>
      </c>
      <c r="F184" s="61">
        <v>1329263</v>
      </c>
      <c r="G184" s="61">
        <v>2750.29</v>
      </c>
    </row>
    <row r="185" spans="1:7" x14ac:dyDescent="0.25">
      <c r="A185" s="47" t="s">
        <v>1698</v>
      </c>
      <c r="B185" s="47" t="s">
        <v>1840</v>
      </c>
      <c r="C185" s="47" t="s">
        <v>1869</v>
      </c>
      <c r="D185" s="47" t="s">
        <v>1870</v>
      </c>
      <c r="E185" s="61">
        <v>52</v>
      </c>
      <c r="F185" s="61">
        <v>1533084</v>
      </c>
      <c r="G185" s="61">
        <v>4581.83</v>
      </c>
    </row>
    <row r="186" spans="1:7" x14ac:dyDescent="0.25">
      <c r="A186" s="47" t="s">
        <v>1698</v>
      </c>
      <c r="B186" s="47" t="s">
        <v>1840</v>
      </c>
      <c r="C186" s="47" t="s">
        <v>1871</v>
      </c>
      <c r="D186" s="47" t="s">
        <v>1872</v>
      </c>
      <c r="E186" s="61">
        <v>309</v>
      </c>
      <c r="F186" s="61">
        <v>1416949</v>
      </c>
      <c r="G186" s="61">
        <v>3686.22</v>
      </c>
    </row>
    <row r="187" spans="1:7" x14ac:dyDescent="0.25">
      <c r="A187" s="47" t="s">
        <v>1698</v>
      </c>
      <c r="B187" s="47" t="s">
        <v>1840</v>
      </c>
      <c r="C187" s="47" t="s">
        <v>1873</v>
      </c>
      <c r="D187" s="47" t="s">
        <v>1874</v>
      </c>
      <c r="E187" s="61">
        <v>133</v>
      </c>
      <c r="F187" s="61">
        <v>1422319</v>
      </c>
      <c r="G187" s="61">
        <v>3706.49</v>
      </c>
    </row>
    <row r="188" spans="1:7" x14ac:dyDescent="0.25">
      <c r="A188" s="47" t="s">
        <v>1698</v>
      </c>
      <c r="B188" s="47" t="s">
        <v>1840</v>
      </c>
      <c r="C188" s="47" t="s">
        <v>1875</v>
      </c>
      <c r="D188" s="47" t="s">
        <v>1876</v>
      </c>
      <c r="E188" s="61">
        <v>162</v>
      </c>
      <c r="F188" s="61">
        <v>1384082</v>
      </c>
      <c r="G188" s="61">
        <v>3410.46</v>
      </c>
    </row>
    <row r="189" spans="1:7" x14ac:dyDescent="0.25">
      <c r="A189" s="47" t="s">
        <v>1698</v>
      </c>
      <c r="B189" s="47" t="s">
        <v>1840</v>
      </c>
      <c r="C189" s="47" t="s">
        <v>1877</v>
      </c>
      <c r="D189" s="47" t="s">
        <v>1878</v>
      </c>
      <c r="E189" s="61">
        <v>67</v>
      </c>
      <c r="F189" s="61">
        <v>1361469</v>
      </c>
      <c r="G189" s="61">
        <v>2725.25</v>
      </c>
    </row>
    <row r="190" spans="1:7" x14ac:dyDescent="0.25">
      <c r="A190" s="47" t="s">
        <v>1698</v>
      </c>
      <c r="B190" s="47" t="s">
        <v>1840</v>
      </c>
      <c r="C190" s="47" t="s">
        <v>1879</v>
      </c>
      <c r="D190" s="47" t="s">
        <v>1880</v>
      </c>
      <c r="E190" s="61">
        <v>212</v>
      </c>
      <c r="F190" s="61">
        <v>1370182</v>
      </c>
      <c r="G190" s="61">
        <v>3374.12</v>
      </c>
    </row>
    <row r="191" spans="1:7" x14ac:dyDescent="0.25">
      <c r="A191" s="47" t="s">
        <v>1698</v>
      </c>
      <c r="B191" s="47" t="s">
        <v>1840</v>
      </c>
      <c r="C191" s="47" t="s">
        <v>1881</v>
      </c>
      <c r="D191" s="47" t="s">
        <v>1882</v>
      </c>
      <c r="E191" s="61">
        <v>101</v>
      </c>
      <c r="F191" s="61">
        <v>1455987</v>
      </c>
      <c r="G191" s="61">
        <v>3819.1</v>
      </c>
    </row>
    <row r="192" spans="1:7" x14ac:dyDescent="0.25">
      <c r="A192" s="47" t="s">
        <v>1698</v>
      </c>
      <c r="B192" s="47" t="s">
        <v>1840</v>
      </c>
      <c r="C192" s="47" t="s">
        <v>1883</v>
      </c>
      <c r="D192" s="47" t="s">
        <v>1884</v>
      </c>
      <c r="E192" s="61">
        <v>94</v>
      </c>
      <c r="F192" s="61">
        <v>1471770</v>
      </c>
      <c r="G192" s="61">
        <v>4092.89</v>
      </c>
    </row>
    <row r="193" spans="1:7" x14ac:dyDescent="0.25">
      <c r="A193" s="47" t="s">
        <v>1698</v>
      </c>
      <c r="B193" s="47" t="s">
        <v>1840</v>
      </c>
      <c r="C193" s="47" t="s">
        <v>1885</v>
      </c>
      <c r="D193" s="47" t="s">
        <v>1886</v>
      </c>
      <c r="E193" s="61">
        <v>61</v>
      </c>
      <c r="F193" s="61">
        <v>1279008</v>
      </c>
      <c r="G193" s="61">
        <v>3168.26</v>
      </c>
    </row>
    <row r="194" spans="1:7" x14ac:dyDescent="0.25">
      <c r="A194" s="47" t="s">
        <v>1698</v>
      </c>
      <c r="B194" s="47" t="s">
        <v>1840</v>
      </c>
      <c r="C194" s="47" t="s">
        <v>1887</v>
      </c>
      <c r="D194" s="47" t="s">
        <v>1888</v>
      </c>
      <c r="E194" s="61">
        <v>84</v>
      </c>
      <c r="F194" s="61">
        <v>1353318</v>
      </c>
      <c r="G194" s="61">
        <v>3680.02</v>
      </c>
    </row>
    <row r="195" spans="1:7" x14ac:dyDescent="0.25">
      <c r="A195" s="47" t="s">
        <v>1698</v>
      </c>
      <c r="B195" s="47" t="s">
        <v>1840</v>
      </c>
      <c r="C195" s="47" t="s">
        <v>1889</v>
      </c>
      <c r="D195" s="47" t="s">
        <v>1890</v>
      </c>
      <c r="E195" s="61">
        <v>320</v>
      </c>
      <c r="F195" s="61">
        <v>1566331</v>
      </c>
      <c r="G195" s="61">
        <v>4577.6499999999996</v>
      </c>
    </row>
    <row r="196" spans="1:7" x14ac:dyDescent="0.25">
      <c r="A196" s="47" t="s">
        <v>1698</v>
      </c>
      <c r="B196" s="47" t="s">
        <v>1840</v>
      </c>
      <c r="C196" s="47" t="s">
        <v>1891</v>
      </c>
      <c r="D196" s="47" t="s">
        <v>1892</v>
      </c>
      <c r="E196" s="61">
        <v>54</v>
      </c>
      <c r="F196" s="61">
        <v>1485809</v>
      </c>
      <c r="G196" s="61">
        <v>4180.17</v>
      </c>
    </row>
    <row r="197" spans="1:7" x14ac:dyDescent="0.25">
      <c r="A197" s="47" t="s">
        <v>1698</v>
      </c>
      <c r="B197" s="47" t="s">
        <v>1893</v>
      </c>
      <c r="C197" s="47" t="s">
        <v>1894</v>
      </c>
      <c r="D197" s="47" t="s">
        <v>1895</v>
      </c>
      <c r="E197" s="61">
        <v>295</v>
      </c>
      <c r="F197" s="61">
        <v>1623530</v>
      </c>
      <c r="G197" s="61">
        <v>6107.62</v>
      </c>
    </row>
    <row r="198" spans="1:7" x14ac:dyDescent="0.25">
      <c r="A198" s="47" t="s">
        <v>1698</v>
      </c>
      <c r="B198" s="47" t="s">
        <v>1893</v>
      </c>
      <c r="C198" s="47" t="s">
        <v>1896</v>
      </c>
      <c r="D198" s="47" t="s">
        <v>1897</v>
      </c>
      <c r="E198" s="61">
        <v>156</v>
      </c>
      <c r="F198" s="61">
        <v>1278654</v>
      </c>
      <c r="G198" s="61">
        <v>2297.5</v>
      </c>
    </row>
    <row r="199" spans="1:7" x14ac:dyDescent="0.25">
      <c r="A199" s="47" t="s">
        <v>1698</v>
      </c>
      <c r="B199" s="47" t="s">
        <v>1893</v>
      </c>
      <c r="C199" s="47" t="s">
        <v>1898</v>
      </c>
      <c r="D199" s="47" t="s">
        <v>1899</v>
      </c>
      <c r="E199" s="61">
        <v>235</v>
      </c>
      <c r="F199" s="61">
        <v>1397217</v>
      </c>
      <c r="G199" s="61">
        <v>3587.22</v>
      </c>
    </row>
    <row r="200" spans="1:7" x14ac:dyDescent="0.25">
      <c r="A200" s="47" t="s">
        <v>1698</v>
      </c>
      <c r="B200" s="47" t="s">
        <v>1893</v>
      </c>
      <c r="C200" s="47" t="s">
        <v>1900</v>
      </c>
      <c r="D200" s="47" t="s">
        <v>1901</v>
      </c>
      <c r="E200" s="61">
        <v>215</v>
      </c>
      <c r="F200" s="61">
        <v>1390526</v>
      </c>
      <c r="G200" s="61">
        <v>3391.9</v>
      </c>
    </row>
    <row r="201" spans="1:7" x14ac:dyDescent="0.25">
      <c r="A201" s="47" t="s">
        <v>1698</v>
      </c>
      <c r="B201" s="47" t="s">
        <v>1893</v>
      </c>
      <c r="C201" s="47" t="s">
        <v>1902</v>
      </c>
      <c r="D201" s="47" t="s">
        <v>1903</v>
      </c>
      <c r="E201" s="61">
        <v>281</v>
      </c>
      <c r="F201" s="61">
        <v>1337503</v>
      </c>
      <c r="G201" s="61">
        <v>3030</v>
      </c>
    </row>
    <row r="202" spans="1:7" x14ac:dyDescent="0.25">
      <c r="A202" s="47" t="s">
        <v>1698</v>
      </c>
      <c r="B202" s="47" t="s">
        <v>1893</v>
      </c>
      <c r="C202" s="47" t="s">
        <v>1904</v>
      </c>
      <c r="D202" s="47" t="s">
        <v>1905</v>
      </c>
      <c r="E202" s="61">
        <v>219</v>
      </c>
      <c r="F202" s="61">
        <v>1285463</v>
      </c>
      <c r="G202" s="61">
        <v>2767.43</v>
      </c>
    </row>
    <row r="203" spans="1:7" x14ac:dyDescent="0.25">
      <c r="A203" s="47" t="s">
        <v>1698</v>
      </c>
      <c r="B203" s="47" t="s">
        <v>1893</v>
      </c>
      <c r="C203" s="47" t="s">
        <v>1906</v>
      </c>
      <c r="D203" s="47" t="s">
        <v>1907</v>
      </c>
      <c r="E203" s="61">
        <v>127</v>
      </c>
      <c r="F203" s="61">
        <v>1419630</v>
      </c>
      <c r="G203" s="61">
        <v>4984.2</v>
      </c>
    </row>
    <row r="204" spans="1:7" x14ac:dyDescent="0.25">
      <c r="A204" s="47" t="s">
        <v>1698</v>
      </c>
      <c r="B204" s="47" t="s">
        <v>1893</v>
      </c>
      <c r="C204" s="47" t="s">
        <v>1908</v>
      </c>
      <c r="D204" s="47" t="s">
        <v>1909</v>
      </c>
      <c r="E204" s="61">
        <v>183</v>
      </c>
      <c r="F204" s="61">
        <v>1451413</v>
      </c>
      <c r="G204" s="61">
        <v>4052.26</v>
      </c>
    </row>
    <row r="205" spans="1:7" x14ac:dyDescent="0.25">
      <c r="A205" s="47" t="s">
        <v>1698</v>
      </c>
      <c r="B205" s="47" t="s">
        <v>1893</v>
      </c>
      <c r="C205" s="47" t="s">
        <v>1910</v>
      </c>
      <c r="D205" s="47" t="s">
        <v>1911</v>
      </c>
      <c r="E205" s="61">
        <v>557</v>
      </c>
      <c r="F205" s="61">
        <v>1618994</v>
      </c>
      <c r="G205" s="61">
        <v>5165.5</v>
      </c>
    </row>
    <row r="206" spans="1:7" x14ac:dyDescent="0.25">
      <c r="A206" s="47" t="s">
        <v>1698</v>
      </c>
      <c r="B206" s="47" t="s">
        <v>1893</v>
      </c>
      <c r="C206" s="47" t="s">
        <v>1912</v>
      </c>
      <c r="D206" s="47" t="s">
        <v>1913</v>
      </c>
      <c r="E206" s="61">
        <v>199</v>
      </c>
      <c r="F206" s="61">
        <v>1513504</v>
      </c>
      <c r="G206" s="61">
        <v>4358.3900000000003</v>
      </c>
    </row>
    <row r="207" spans="1:7" x14ac:dyDescent="0.25">
      <c r="A207" s="47" t="s">
        <v>1698</v>
      </c>
      <c r="B207" s="47" t="s">
        <v>1893</v>
      </c>
      <c r="C207" s="47" t="s">
        <v>1914</v>
      </c>
      <c r="D207" s="47" t="s">
        <v>1915</v>
      </c>
      <c r="E207" s="61">
        <v>227</v>
      </c>
      <c r="F207" s="61">
        <v>1543314</v>
      </c>
      <c r="G207" s="61">
        <v>4418.57</v>
      </c>
    </row>
    <row r="208" spans="1:7" x14ac:dyDescent="0.25">
      <c r="A208" s="47" t="s">
        <v>1698</v>
      </c>
      <c r="B208" s="47" t="s">
        <v>1893</v>
      </c>
      <c r="C208" s="47" t="s">
        <v>1916</v>
      </c>
      <c r="D208" s="47" t="s">
        <v>1917</v>
      </c>
      <c r="E208" s="61">
        <v>144</v>
      </c>
      <c r="F208" s="61">
        <v>1461313</v>
      </c>
      <c r="G208" s="61">
        <v>3901.9</v>
      </c>
    </row>
    <row r="209" spans="1:7" x14ac:dyDescent="0.25">
      <c r="A209" s="47" t="s">
        <v>1698</v>
      </c>
      <c r="B209" s="47" t="s">
        <v>1893</v>
      </c>
      <c r="C209" s="47" t="s">
        <v>1918</v>
      </c>
      <c r="D209" s="47" t="s">
        <v>1919</v>
      </c>
      <c r="E209" s="61">
        <v>81</v>
      </c>
      <c r="F209" s="61">
        <v>1327890</v>
      </c>
      <c r="G209" s="61">
        <v>2604.9</v>
      </c>
    </row>
    <row r="210" spans="1:7" x14ac:dyDescent="0.25">
      <c r="A210" s="47" t="s">
        <v>1698</v>
      </c>
      <c r="B210" s="47" t="s">
        <v>1893</v>
      </c>
      <c r="C210" s="47" t="s">
        <v>1920</v>
      </c>
      <c r="D210" s="47" t="s">
        <v>1921</v>
      </c>
      <c r="E210" s="61">
        <v>188</v>
      </c>
      <c r="F210" s="61">
        <v>1350753</v>
      </c>
      <c r="G210" s="61">
        <v>3123.83</v>
      </c>
    </row>
    <row r="211" spans="1:7" x14ac:dyDescent="0.25">
      <c r="A211" s="47" t="s">
        <v>1698</v>
      </c>
      <c r="B211" s="47" t="s">
        <v>1922</v>
      </c>
      <c r="C211" s="47" t="s">
        <v>1923</v>
      </c>
      <c r="D211" s="47" t="s">
        <v>1924</v>
      </c>
      <c r="E211" s="61">
        <v>121</v>
      </c>
      <c r="F211" s="61">
        <v>1424925</v>
      </c>
      <c r="G211" s="61">
        <v>3373.76</v>
      </c>
    </row>
    <row r="212" spans="1:7" x14ac:dyDescent="0.25">
      <c r="A212" s="47" t="s">
        <v>1698</v>
      </c>
      <c r="B212" s="47" t="s">
        <v>1922</v>
      </c>
      <c r="C212" s="47" t="s">
        <v>1925</v>
      </c>
      <c r="D212" s="47" t="s">
        <v>1926</v>
      </c>
      <c r="E212" s="61">
        <v>234</v>
      </c>
      <c r="F212" s="61">
        <v>1441774</v>
      </c>
      <c r="G212" s="61">
        <v>3587.73</v>
      </c>
    </row>
    <row r="213" spans="1:7" x14ac:dyDescent="0.25">
      <c r="A213" s="47" t="s">
        <v>1698</v>
      </c>
      <c r="B213" s="47" t="s">
        <v>1922</v>
      </c>
      <c r="C213" s="47" t="s">
        <v>1927</v>
      </c>
      <c r="D213" s="47" t="s">
        <v>1928</v>
      </c>
      <c r="E213" s="61">
        <v>335</v>
      </c>
      <c r="F213" s="61">
        <v>1459769</v>
      </c>
      <c r="G213" s="61">
        <v>4080.78</v>
      </c>
    </row>
    <row r="214" spans="1:7" x14ac:dyDescent="0.25">
      <c r="A214" s="47" t="s">
        <v>1698</v>
      </c>
      <c r="B214" s="47" t="s">
        <v>1922</v>
      </c>
      <c r="C214" s="47" t="s">
        <v>1929</v>
      </c>
      <c r="D214" s="47" t="s">
        <v>1930</v>
      </c>
      <c r="E214" s="61">
        <v>658</v>
      </c>
      <c r="F214" s="61">
        <v>1543828</v>
      </c>
      <c r="G214" s="61">
        <v>4319.96</v>
      </c>
    </row>
    <row r="215" spans="1:7" x14ac:dyDescent="0.25">
      <c r="A215" s="47" t="s">
        <v>1698</v>
      </c>
      <c r="B215" s="47" t="s">
        <v>1922</v>
      </c>
      <c r="C215" s="47" t="s">
        <v>1931</v>
      </c>
      <c r="D215" s="47" t="s">
        <v>1932</v>
      </c>
      <c r="E215" s="61">
        <v>172</v>
      </c>
      <c r="F215" s="61">
        <v>1507976</v>
      </c>
      <c r="G215" s="61">
        <v>4871.49</v>
      </c>
    </row>
    <row r="216" spans="1:7" x14ac:dyDescent="0.25">
      <c r="A216" s="47" t="s">
        <v>1698</v>
      </c>
      <c r="B216" s="47" t="s">
        <v>1922</v>
      </c>
      <c r="C216" s="47" t="s">
        <v>1933</v>
      </c>
      <c r="D216" s="47" t="s">
        <v>1934</v>
      </c>
      <c r="E216" s="61">
        <v>441</v>
      </c>
      <c r="F216" s="61">
        <v>1438528</v>
      </c>
      <c r="G216" s="61">
        <v>3567.05</v>
      </c>
    </row>
    <row r="217" spans="1:7" x14ac:dyDescent="0.25">
      <c r="A217" s="47" t="s">
        <v>1698</v>
      </c>
      <c r="B217" s="47" t="s">
        <v>1922</v>
      </c>
      <c r="C217" s="47" t="s">
        <v>1935</v>
      </c>
      <c r="D217" s="47" t="s">
        <v>1936</v>
      </c>
      <c r="E217" s="61">
        <v>876</v>
      </c>
      <c r="F217" s="61">
        <v>1729115</v>
      </c>
      <c r="G217" s="61">
        <v>5735.83</v>
      </c>
    </row>
    <row r="218" spans="1:7" x14ac:dyDescent="0.25">
      <c r="A218" s="47" t="s">
        <v>1698</v>
      </c>
      <c r="B218" s="47" t="s">
        <v>1922</v>
      </c>
      <c r="C218" s="47" t="s">
        <v>1937</v>
      </c>
      <c r="D218" s="47" t="s">
        <v>1938</v>
      </c>
      <c r="E218" s="61">
        <v>108</v>
      </c>
      <c r="F218" s="61">
        <v>1389167</v>
      </c>
      <c r="G218" s="61">
        <v>3494.19</v>
      </c>
    </row>
    <row r="219" spans="1:7" x14ac:dyDescent="0.25">
      <c r="A219" s="47" t="s">
        <v>1698</v>
      </c>
      <c r="B219" s="47" t="s">
        <v>1922</v>
      </c>
      <c r="C219" s="47" t="s">
        <v>1939</v>
      </c>
      <c r="D219" s="47" t="s">
        <v>1940</v>
      </c>
      <c r="E219" s="61">
        <v>200</v>
      </c>
      <c r="F219" s="61">
        <v>1706949</v>
      </c>
      <c r="G219" s="61">
        <v>6586.39</v>
      </c>
    </row>
    <row r="220" spans="1:7" x14ac:dyDescent="0.25">
      <c r="A220" s="47" t="s">
        <v>1698</v>
      </c>
      <c r="B220" s="47" t="s">
        <v>1922</v>
      </c>
      <c r="C220" s="47" t="s">
        <v>1941</v>
      </c>
      <c r="D220" s="47" t="s">
        <v>1942</v>
      </c>
      <c r="E220" s="61">
        <v>410</v>
      </c>
      <c r="F220" s="61">
        <v>1398490</v>
      </c>
      <c r="G220" s="61">
        <v>3507.51</v>
      </c>
    </row>
    <row r="221" spans="1:7" x14ac:dyDescent="0.25">
      <c r="A221" s="47" t="s">
        <v>1698</v>
      </c>
      <c r="B221" s="47" t="s">
        <v>1922</v>
      </c>
      <c r="C221" s="47" t="s">
        <v>1943</v>
      </c>
      <c r="D221" s="47" t="s">
        <v>1944</v>
      </c>
      <c r="E221" s="61">
        <v>125</v>
      </c>
      <c r="F221" s="61">
        <v>1352736</v>
      </c>
      <c r="G221" s="61">
        <v>3403.33</v>
      </c>
    </row>
    <row r="222" spans="1:7" x14ac:dyDescent="0.25">
      <c r="A222" s="47" t="s">
        <v>1698</v>
      </c>
      <c r="B222" s="47" t="s">
        <v>1922</v>
      </c>
      <c r="C222" s="47" t="s">
        <v>1945</v>
      </c>
      <c r="D222" s="47" t="s">
        <v>1946</v>
      </c>
      <c r="E222" s="61">
        <v>727</v>
      </c>
      <c r="F222" s="61">
        <v>1518919</v>
      </c>
      <c r="G222" s="61">
        <v>4129.8100000000004</v>
      </c>
    </row>
    <row r="223" spans="1:7" x14ac:dyDescent="0.25">
      <c r="A223" s="47" t="s">
        <v>1698</v>
      </c>
      <c r="B223" s="47" t="s">
        <v>1922</v>
      </c>
      <c r="C223" s="47" t="s">
        <v>1947</v>
      </c>
      <c r="D223" s="47" t="s">
        <v>1948</v>
      </c>
      <c r="E223" s="61">
        <v>477</v>
      </c>
      <c r="F223" s="61">
        <v>1450411</v>
      </c>
      <c r="G223" s="61">
        <v>3800.62</v>
      </c>
    </row>
    <row r="224" spans="1:7" x14ac:dyDescent="0.25">
      <c r="A224" s="47" t="s">
        <v>1698</v>
      </c>
      <c r="B224" s="47" t="s">
        <v>1922</v>
      </c>
      <c r="C224" s="47" t="s">
        <v>1949</v>
      </c>
      <c r="D224" s="47" t="s">
        <v>1950</v>
      </c>
      <c r="E224" s="61">
        <v>1156</v>
      </c>
      <c r="F224" s="61">
        <v>1713806</v>
      </c>
      <c r="G224" s="61">
        <v>5732.68</v>
      </c>
    </row>
    <row r="225" spans="1:7" x14ac:dyDescent="0.25">
      <c r="A225" s="47" t="s">
        <v>1698</v>
      </c>
      <c r="B225" s="47" t="s">
        <v>1922</v>
      </c>
      <c r="C225" s="47" t="s">
        <v>1951</v>
      </c>
      <c r="D225" s="47" t="s">
        <v>1952</v>
      </c>
      <c r="E225" s="61">
        <v>67</v>
      </c>
      <c r="F225" s="61">
        <v>1312350</v>
      </c>
      <c r="G225" s="61">
        <v>2846.51</v>
      </c>
    </row>
    <row r="226" spans="1:7" x14ac:dyDescent="0.25">
      <c r="A226" s="47" t="s">
        <v>1698</v>
      </c>
      <c r="B226" s="47" t="s">
        <v>1922</v>
      </c>
      <c r="C226" s="47" t="s">
        <v>1953</v>
      </c>
      <c r="D226" s="47" t="s">
        <v>1954</v>
      </c>
      <c r="E226" s="61">
        <v>1163</v>
      </c>
      <c r="F226" s="61">
        <v>1837790</v>
      </c>
      <c r="G226" s="61">
        <v>6934.66</v>
      </c>
    </row>
    <row r="227" spans="1:7" x14ac:dyDescent="0.25">
      <c r="A227" s="47" t="s">
        <v>1698</v>
      </c>
      <c r="B227" s="47" t="s">
        <v>1922</v>
      </c>
      <c r="C227" s="47" t="s">
        <v>1955</v>
      </c>
      <c r="D227" s="47" t="s">
        <v>1956</v>
      </c>
      <c r="E227" s="61">
        <v>2570</v>
      </c>
      <c r="F227" s="61">
        <v>1687078</v>
      </c>
      <c r="G227" s="61">
        <v>5795.6</v>
      </c>
    </row>
    <row r="228" spans="1:7" x14ac:dyDescent="0.25">
      <c r="A228" s="47" t="s">
        <v>1698</v>
      </c>
      <c r="B228" s="47" t="s">
        <v>1922</v>
      </c>
      <c r="C228" s="47" t="s">
        <v>1957</v>
      </c>
      <c r="D228" s="47" t="s">
        <v>1958</v>
      </c>
      <c r="E228" s="61">
        <v>393</v>
      </c>
      <c r="F228" s="61">
        <v>1363227</v>
      </c>
      <c r="G228" s="61">
        <v>3123.21</v>
      </c>
    </row>
    <row r="229" spans="1:7" x14ac:dyDescent="0.25">
      <c r="A229" s="47" t="s">
        <v>1698</v>
      </c>
      <c r="B229" s="47" t="s">
        <v>1922</v>
      </c>
      <c r="C229" s="47" t="s">
        <v>1959</v>
      </c>
      <c r="D229" s="47" t="s">
        <v>1960</v>
      </c>
      <c r="E229" s="61">
        <v>246</v>
      </c>
      <c r="F229" s="61">
        <v>1497044</v>
      </c>
      <c r="G229" s="61">
        <v>4325.84</v>
      </c>
    </row>
    <row r="230" spans="1:7" x14ac:dyDescent="0.25">
      <c r="A230" s="47" t="s">
        <v>1698</v>
      </c>
      <c r="B230" s="47" t="s">
        <v>1922</v>
      </c>
      <c r="C230" s="47" t="s">
        <v>1961</v>
      </c>
      <c r="D230" s="47" t="s">
        <v>1962</v>
      </c>
      <c r="E230" s="61">
        <v>208</v>
      </c>
      <c r="F230" s="61">
        <v>1400052</v>
      </c>
      <c r="G230" s="61">
        <v>3760.9</v>
      </c>
    </row>
    <row r="231" spans="1:7" x14ac:dyDescent="0.25">
      <c r="A231" s="47" t="s">
        <v>1698</v>
      </c>
      <c r="B231" s="47" t="s">
        <v>1922</v>
      </c>
      <c r="C231" s="47" t="s">
        <v>1963</v>
      </c>
      <c r="D231" s="47" t="s">
        <v>1964</v>
      </c>
      <c r="E231" s="61">
        <v>53</v>
      </c>
      <c r="F231" s="61">
        <v>1406913</v>
      </c>
      <c r="G231" s="61">
        <v>3698.92</v>
      </c>
    </row>
    <row r="232" spans="1:7" x14ac:dyDescent="0.25">
      <c r="A232" s="47" t="s">
        <v>1698</v>
      </c>
      <c r="B232" s="47" t="s">
        <v>1922</v>
      </c>
      <c r="C232" s="47" t="s">
        <v>1965</v>
      </c>
      <c r="D232" s="47" t="s">
        <v>1966</v>
      </c>
      <c r="E232" s="61">
        <v>157</v>
      </c>
      <c r="F232" s="61">
        <v>1428506</v>
      </c>
      <c r="G232" s="61">
        <v>4181.05</v>
      </c>
    </row>
    <row r="233" spans="1:7" x14ac:dyDescent="0.25">
      <c r="A233" s="47" t="s">
        <v>1698</v>
      </c>
      <c r="B233" s="47" t="s">
        <v>1922</v>
      </c>
      <c r="C233" s="47" t="s">
        <v>1967</v>
      </c>
      <c r="D233" s="47" t="s">
        <v>1968</v>
      </c>
      <c r="E233" s="61">
        <v>1468</v>
      </c>
      <c r="F233" s="61">
        <v>1549004</v>
      </c>
      <c r="G233" s="61">
        <v>4276.6499999999996</v>
      </c>
    </row>
    <row r="234" spans="1:7" x14ac:dyDescent="0.25">
      <c r="A234" s="47" t="s">
        <v>1698</v>
      </c>
      <c r="B234" s="47" t="s">
        <v>1922</v>
      </c>
      <c r="C234" s="47" t="s">
        <v>1969</v>
      </c>
      <c r="D234" s="47" t="s">
        <v>1970</v>
      </c>
      <c r="E234" s="61">
        <v>260</v>
      </c>
      <c r="F234" s="61">
        <v>1343089</v>
      </c>
      <c r="G234" s="61">
        <v>2804.37</v>
      </c>
    </row>
    <row r="235" spans="1:7" x14ac:dyDescent="0.25">
      <c r="A235" s="47" t="s">
        <v>1698</v>
      </c>
      <c r="B235" s="47" t="s">
        <v>1971</v>
      </c>
      <c r="C235" s="47" t="s">
        <v>1972</v>
      </c>
      <c r="D235" s="47" t="s">
        <v>1973</v>
      </c>
      <c r="E235" s="61">
        <v>66</v>
      </c>
      <c r="F235" s="61">
        <v>1334045</v>
      </c>
      <c r="G235" s="61">
        <v>3121.94</v>
      </c>
    </row>
    <row r="236" spans="1:7" x14ac:dyDescent="0.25">
      <c r="A236" s="47" t="s">
        <v>1698</v>
      </c>
      <c r="B236" s="47" t="s">
        <v>1971</v>
      </c>
      <c r="C236" s="47" t="s">
        <v>1974</v>
      </c>
      <c r="D236" s="47" t="s">
        <v>1975</v>
      </c>
      <c r="E236" s="61">
        <v>1077</v>
      </c>
      <c r="F236" s="61">
        <v>1708706</v>
      </c>
      <c r="G236" s="61">
        <v>5933.12</v>
      </c>
    </row>
    <row r="237" spans="1:7" x14ac:dyDescent="0.25">
      <c r="A237" s="47" t="s">
        <v>1698</v>
      </c>
      <c r="B237" s="47" t="s">
        <v>1971</v>
      </c>
      <c r="C237" s="47" t="s">
        <v>1976</v>
      </c>
      <c r="D237" s="47" t="s">
        <v>1977</v>
      </c>
      <c r="E237" s="61">
        <v>225</v>
      </c>
      <c r="F237" s="61">
        <v>1340353</v>
      </c>
      <c r="G237" s="61">
        <v>3375.67</v>
      </c>
    </row>
    <row r="238" spans="1:7" x14ac:dyDescent="0.25">
      <c r="A238" s="47" t="s">
        <v>1698</v>
      </c>
      <c r="B238" s="47" t="s">
        <v>1971</v>
      </c>
      <c r="C238" s="47" t="s">
        <v>1978</v>
      </c>
      <c r="D238" s="47" t="s">
        <v>1979</v>
      </c>
      <c r="E238" s="61">
        <v>145</v>
      </c>
      <c r="F238" s="61">
        <v>1232432</v>
      </c>
      <c r="G238" s="61">
        <v>2309.8000000000002</v>
      </c>
    </row>
    <row r="239" spans="1:7" x14ac:dyDescent="0.25">
      <c r="A239" s="47" t="s">
        <v>1698</v>
      </c>
      <c r="B239" s="47" t="s">
        <v>1971</v>
      </c>
      <c r="C239" s="47" t="s">
        <v>1980</v>
      </c>
      <c r="D239" s="47" t="s">
        <v>1981</v>
      </c>
      <c r="E239" s="61">
        <v>129</v>
      </c>
      <c r="F239" s="61">
        <v>1260315</v>
      </c>
      <c r="G239" s="61">
        <v>2379.71</v>
      </c>
    </row>
    <row r="240" spans="1:7" x14ac:dyDescent="0.25">
      <c r="A240" s="47" t="s">
        <v>1698</v>
      </c>
      <c r="B240" s="47" t="s">
        <v>1971</v>
      </c>
      <c r="C240" s="47" t="s">
        <v>1982</v>
      </c>
      <c r="D240" s="47" t="s">
        <v>1983</v>
      </c>
      <c r="E240" s="61">
        <v>307</v>
      </c>
      <c r="F240" s="61">
        <v>1300247</v>
      </c>
      <c r="G240" s="61">
        <v>2523.5100000000002</v>
      </c>
    </row>
    <row r="241" spans="1:7" x14ac:dyDescent="0.25">
      <c r="A241" s="47" t="s">
        <v>1698</v>
      </c>
      <c r="B241" s="47" t="s">
        <v>1971</v>
      </c>
      <c r="C241" s="47" t="s">
        <v>1984</v>
      </c>
      <c r="D241" s="47" t="s">
        <v>1985</v>
      </c>
      <c r="E241" s="61">
        <v>872</v>
      </c>
      <c r="F241" s="61">
        <v>1767967</v>
      </c>
      <c r="G241" s="61">
        <v>6090.73</v>
      </c>
    </row>
    <row r="242" spans="1:7" x14ac:dyDescent="0.25">
      <c r="A242" s="47" t="s">
        <v>1698</v>
      </c>
      <c r="B242" s="47" t="s">
        <v>1971</v>
      </c>
      <c r="C242" s="47" t="s">
        <v>1986</v>
      </c>
      <c r="D242" s="47" t="s">
        <v>1987</v>
      </c>
      <c r="E242" s="61">
        <v>1274</v>
      </c>
      <c r="F242" s="61">
        <v>1573981</v>
      </c>
      <c r="G242" s="61">
        <v>5166.7</v>
      </c>
    </row>
    <row r="243" spans="1:7" x14ac:dyDescent="0.25">
      <c r="A243" s="47" t="s">
        <v>1698</v>
      </c>
      <c r="B243" s="47" t="s">
        <v>1971</v>
      </c>
      <c r="C243" s="47" t="s">
        <v>1988</v>
      </c>
      <c r="D243" s="47" t="s">
        <v>1989</v>
      </c>
      <c r="E243" s="61">
        <v>53</v>
      </c>
      <c r="F243" s="61">
        <v>1292187</v>
      </c>
      <c r="G243" s="61">
        <v>2838.13</v>
      </c>
    </row>
    <row r="244" spans="1:7" x14ac:dyDescent="0.25">
      <c r="A244" s="47" t="s">
        <v>1698</v>
      </c>
      <c r="B244" s="47" t="s">
        <v>1971</v>
      </c>
      <c r="C244" s="47" t="s">
        <v>1990</v>
      </c>
      <c r="D244" s="47" t="s">
        <v>1991</v>
      </c>
      <c r="E244" s="61">
        <v>1006</v>
      </c>
      <c r="F244" s="61">
        <v>1586071</v>
      </c>
      <c r="G244" s="61">
        <v>4469.34</v>
      </c>
    </row>
    <row r="245" spans="1:7" x14ac:dyDescent="0.25">
      <c r="A245" s="47" t="s">
        <v>1698</v>
      </c>
      <c r="B245" s="47" t="s">
        <v>1971</v>
      </c>
      <c r="C245" s="47" t="s">
        <v>1992</v>
      </c>
      <c r="D245" s="47" t="s">
        <v>1993</v>
      </c>
      <c r="E245" s="61">
        <v>173</v>
      </c>
      <c r="F245" s="61">
        <v>1639828</v>
      </c>
      <c r="G245" s="61">
        <v>5428.48</v>
      </c>
    </row>
    <row r="246" spans="1:7" x14ac:dyDescent="0.25">
      <c r="A246" s="47" t="s">
        <v>1698</v>
      </c>
      <c r="B246" s="47" t="s">
        <v>1971</v>
      </c>
      <c r="C246" s="47" t="s">
        <v>1994</v>
      </c>
      <c r="D246" s="47" t="s">
        <v>1995</v>
      </c>
      <c r="E246" s="61">
        <v>228</v>
      </c>
      <c r="F246" s="61">
        <v>1276998</v>
      </c>
      <c r="G246" s="61">
        <v>2972.71</v>
      </c>
    </row>
    <row r="247" spans="1:7" x14ac:dyDescent="0.25">
      <c r="A247" s="47" t="s">
        <v>1698</v>
      </c>
      <c r="B247" s="47" t="s">
        <v>1971</v>
      </c>
      <c r="C247" s="47" t="s">
        <v>1996</v>
      </c>
      <c r="D247" s="47" t="s">
        <v>1997</v>
      </c>
      <c r="E247" s="61">
        <v>250</v>
      </c>
      <c r="F247" s="61">
        <v>1366056</v>
      </c>
      <c r="G247" s="61">
        <v>2990.77</v>
      </c>
    </row>
    <row r="248" spans="1:7" x14ac:dyDescent="0.25">
      <c r="A248" s="47" t="s">
        <v>1698</v>
      </c>
      <c r="B248" s="47" t="s">
        <v>1971</v>
      </c>
      <c r="C248" s="47" t="s">
        <v>1998</v>
      </c>
      <c r="D248" s="47" t="s">
        <v>1999</v>
      </c>
      <c r="E248" s="61">
        <v>296</v>
      </c>
      <c r="F248" s="61">
        <v>1383531</v>
      </c>
      <c r="G248" s="61">
        <v>3426.81</v>
      </c>
    </row>
    <row r="249" spans="1:7" x14ac:dyDescent="0.25">
      <c r="A249" s="47" t="s">
        <v>1698</v>
      </c>
      <c r="B249" s="47" t="s">
        <v>1971</v>
      </c>
      <c r="C249" s="47" t="s">
        <v>2000</v>
      </c>
      <c r="D249" s="47" t="s">
        <v>2001</v>
      </c>
      <c r="E249" s="61">
        <v>412</v>
      </c>
      <c r="F249" s="61">
        <v>1484499</v>
      </c>
      <c r="G249" s="61">
        <v>4200.53</v>
      </c>
    </row>
    <row r="250" spans="1:7" x14ac:dyDescent="0.25">
      <c r="A250" s="47" t="s">
        <v>1698</v>
      </c>
      <c r="B250" s="47" t="s">
        <v>1971</v>
      </c>
      <c r="C250" s="47" t="s">
        <v>2002</v>
      </c>
      <c r="D250" s="47" t="s">
        <v>2003</v>
      </c>
      <c r="E250" s="61">
        <v>1830</v>
      </c>
      <c r="F250" s="61">
        <v>1763949</v>
      </c>
      <c r="G250" s="61">
        <v>5815.91</v>
      </c>
    </row>
    <row r="251" spans="1:7" x14ac:dyDescent="0.25">
      <c r="A251" s="47" t="s">
        <v>1698</v>
      </c>
      <c r="B251" s="47" t="s">
        <v>1971</v>
      </c>
      <c r="C251" s="47" t="s">
        <v>2004</v>
      </c>
      <c r="D251" s="47" t="s">
        <v>2005</v>
      </c>
      <c r="E251" s="61">
        <v>314</v>
      </c>
      <c r="F251" s="61">
        <v>1373956</v>
      </c>
      <c r="G251" s="61">
        <v>3308.89</v>
      </c>
    </row>
    <row r="252" spans="1:7" x14ac:dyDescent="0.25">
      <c r="A252" s="47" t="s">
        <v>1698</v>
      </c>
      <c r="B252" s="47" t="s">
        <v>1971</v>
      </c>
      <c r="C252" s="47" t="s">
        <v>2006</v>
      </c>
      <c r="D252" s="47" t="s">
        <v>2007</v>
      </c>
      <c r="E252" s="61">
        <v>259</v>
      </c>
      <c r="F252" s="61">
        <v>1233481</v>
      </c>
      <c r="G252" s="61">
        <v>2436.71</v>
      </c>
    </row>
    <row r="253" spans="1:7" x14ac:dyDescent="0.25">
      <c r="A253" s="47" t="s">
        <v>1698</v>
      </c>
      <c r="B253" s="47" t="s">
        <v>1971</v>
      </c>
      <c r="C253" s="47" t="s">
        <v>2008</v>
      </c>
      <c r="D253" s="47" t="s">
        <v>2009</v>
      </c>
      <c r="E253" s="61">
        <v>4283</v>
      </c>
      <c r="F253" s="61">
        <v>1688687</v>
      </c>
      <c r="G253" s="61">
        <v>5637.38</v>
      </c>
    </row>
    <row r="254" spans="1:7" x14ac:dyDescent="0.25">
      <c r="A254" s="47" t="s">
        <v>2010</v>
      </c>
      <c r="B254" s="47" t="s">
        <v>2010</v>
      </c>
      <c r="C254" s="47" t="s">
        <v>2011</v>
      </c>
      <c r="D254" s="47" t="s">
        <v>2012</v>
      </c>
      <c r="E254" s="61">
        <v>104</v>
      </c>
      <c r="F254" s="61">
        <v>1581629</v>
      </c>
      <c r="G254" s="61">
        <v>3746.03</v>
      </c>
    </row>
    <row r="255" spans="1:7" x14ac:dyDescent="0.25">
      <c r="A255" s="47" t="s">
        <v>2010</v>
      </c>
      <c r="B255" s="47" t="s">
        <v>2010</v>
      </c>
      <c r="C255" s="47" t="s">
        <v>2013</v>
      </c>
      <c r="D255" s="47" t="s">
        <v>2014</v>
      </c>
      <c r="E255" s="61">
        <v>193</v>
      </c>
      <c r="F255" s="61">
        <v>1660289</v>
      </c>
      <c r="G255" s="61">
        <v>4970.47</v>
      </c>
    </row>
    <row r="256" spans="1:7" x14ac:dyDescent="0.25">
      <c r="A256" s="47" t="s">
        <v>2010</v>
      </c>
      <c r="B256" s="47" t="s">
        <v>2010</v>
      </c>
      <c r="C256" s="47" t="s">
        <v>2015</v>
      </c>
      <c r="D256" s="47" t="s">
        <v>2016</v>
      </c>
      <c r="E256" s="61">
        <v>85</v>
      </c>
      <c r="F256" s="61">
        <v>1490443</v>
      </c>
      <c r="G256" s="61">
        <v>3469.2</v>
      </c>
    </row>
    <row r="257" spans="1:7" x14ac:dyDescent="0.25">
      <c r="A257" s="47" t="s">
        <v>2010</v>
      </c>
      <c r="B257" s="47" t="s">
        <v>2010</v>
      </c>
      <c r="C257" s="47" t="s">
        <v>2017</v>
      </c>
      <c r="D257" s="47" t="s">
        <v>2018</v>
      </c>
      <c r="E257" s="61">
        <v>53</v>
      </c>
      <c r="F257" s="61">
        <v>1626088</v>
      </c>
      <c r="G257" s="61">
        <v>5082.17</v>
      </c>
    </row>
    <row r="258" spans="1:7" x14ac:dyDescent="0.25">
      <c r="A258" s="47" t="s">
        <v>2010</v>
      </c>
      <c r="B258" s="47" t="s">
        <v>2010</v>
      </c>
      <c r="C258" s="47" t="s">
        <v>2019</v>
      </c>
      <c r="D258" s="47" t="s">
        <v>1882</v>
      </c>
      <c r="E258" s="61">
        <v>785</v>
      </c>
      <c r="F258" s="61">
        <v>1596915</v>
      </c>
      <c r="G258" s="61">
        <v>4001.79</v>
      </c>
    </row>
    <row r="259" spans="1:7" x14ac:dyDescent="0.25">
      <c r="A259" s="47" t="s">
        <v>2010</v>
      </c>
      <c r="B259" s="47" t="s">
        <v>2010</v>
      </c>
      <c r="C259" s="47" t="s">
        <v>2020</v>
      </c>
      <c r="D259" s="47" t="s">
        <v>1480</v>
      </c>
      <c r="E259" s="61">
        <v>55</v>
      </c>
      <c r="F259" s="61">
        <v>1646495</v>
      </c>
      <c r="G259" s="61">
        <v>4953.04</v>
      </c>
    </row>
    <row r="260" spans="1:7" x14ac:dyDescent="0.25">
      <c r="A260" s="47" t="s">
        <v>2010</v>
      </c>
      <c r="B260" s="47" t="s">
        <v>2010</v>
      </c>
      <c r="C260" s="47" t="s">
        <v>2021</v>
      </c>
      <c r="D260" s="47" t="s">
        <v>2022</v>
      </c>
      <c r="E260" s="61">
        <v>391</v>
      </c>
      <c r="F260" s="61">
        <v>1594032</v>
      </c>
      <c r="G260" s="61">
        <v>3945.78</v>
      </c>
    </row>
    <row r="261" spans="1:7" x14ac:dyDescent="0.25">
      <c r="A261" s="47" t="s">
        <v>2010</v>
      </c>
      <c r="B261" s="47" t="s">
        <v>2010</v>
      </c>
      <c r="C261" s="47" t="s">
        <v>2023</v>
      </c>
      <c r="D261" s="47" t="s">
        <v>2024</v>
      </c>
      <c r="E261" s="61">
        <v>205</v>
      </c>
      <c r="F261" s="61">
        <v>1711242</v>
      </c>
      <c r="G261" s="61">
        <v>5494.36</v>
      </c>
    </row>
    <row r="262" spans="1:7" x14ac:dyDescent="0.25">
      <c r="A262" s="47" t="s">
        <v>2010</v>
      </c>
      <c r="B262" s="47" t="s">
        <v>2010</v>
      </c>
      <c r="C262" s="47" t="s">
        <v>2025</v>
      </c>
      <c r="D262" s="47" t="s">
        <v>2026</v>
      </c>
      <c r="E262" s="61">
        <v>107</v>
      </c>
      <c r="F262" s="61">
        <v>1569602</v>
      </c>
      <c r="G262" s="61">
        <v>4399.47</v>
      </c>
    </row>
    <row r="263" spans="1:7" x14ac:dyDescent="0.25">
      <c r="A263" s="47" t="s">
        <v>2027</v>
      </c>
      <c r="B263" s="47" t="s">
        <v>2028</v>
      </c>
      <c r="C263" s="47" t="s">
        <v>2029</v>
      </c>
      <c r="D263" s="47" t="s">
        <v>2030</v>
      </c>
      <c r="E263" s="61">
        <v>263</v>
      </c>
      <c r="F263" s="61">
        <v>1493724</v>
      </c>
      <c r="G263" s="61">
        <v>3985.31</v>
      </c>
    </row>
    <row r="264" spans="1:7" x14ac:dyDescent="0.25">
      <c r="A264" s="47" t="s">
        <v>2027</v>
      </c>
      <c r="B264" s="47" t="s">
        <v>2028</v>
      </c>
      <c r="C264" s="47" t="s">
        <v>2031</v>
      </c>
      <c r="D264" s="47" t="s">
        <v>2032</v>
      </c>
      <c r="E264" s="61">
        <v>327</v>
      </c>
      <c r="F264" s="61">
        <v>1483530</v>
      </c>
      <c r="G264" s="61">
        <v>3693.6</v>
      </c>
    </row>
    <row r="265" spans="1:7" x14ac:dyDescent="0.25">
      <c r="A265" s="47" t="s">
        <v>2027</v>
      </c>
      <c r="B265" s="47" t="s">
        <v>2033</v>
      </c>
      <c r="C265" s="47" t="s">
        <v>2034</v>
      </c>
      <c r="D265" s="47" t="s">
        <v>2035</v>
      </c>
      <c r="E265" s="61">
        <v>240</v>
      </c>
      <c r="F265" s="61">
        <v>1369921</v>
      </c>
      <c r="G265" s="61">
        <v>3161.74</v>
      </c>
    </row>
    <row r="266" spans="1:7" x14ac:dyDescent="0.25">
      <c r="A266" s="47" t="s">
        <v>2027</v>
      </c>
      <c r="B266" s="47" t="s">
        <v>2033</v>
      </c>
      <c r="C266" s="47" t="s">
        <v>2036</v>
      </c>
      <c r="D266" s="47" t="s">
        <v>2037</v>
      </c>
      <c r="E266" s="61">
        <v>1189</v>
      </c>
      <c r="F266" s="61">
        <v>1552429</v>
      </c>
      <c r="G266" s="61">
        <v>4382.78</v>
      </c>
    </row>
    <row r="267" spans="1:7" x14ac:dyDescent="0.25">
      <c r="A267" s="47" t="s">
        <v>2027</v>
      </c>
      <c r="B267" s="47" t="s">
        <v>2038</v>
      </c>
      <c r="C267" s="47" t="s">
        <v>2039</v>
      </c>
      <c r="D267" s="47" t="s">
        <v>2040</v>
      </c>
      <c r="E267" s="61">
        <v>268</v>
      </c>
      <c r="F267" s="61">
        <v>1486818</v>
      </c>
      <c r="G267" s="61">
        <v>4083.31</v>
      </c>
    </row>
    <row r="268" spans="1:7" x14ac:dyDescent="0.25">
      <c r="A268" s="47" t="s">
        <v>2027</v>
      </c>
      <c r="B268" s="47" t="s">
        <v>2038</v>
      </c>
      <c r="C268" s="47" t="s">
        <v>2041</v>
      </c>
      <c r="D268" s="47" t="s">
        <v>2042</v>
      </c>
      <c r="E268" s="61">
        <v>484</v>
      </c>
      <c r="F268" s="61">
        <v>1620184</v>
      </c>
      <c r="G268" s="61">
        <v>4896.84</v>
      </c>
    </row>
    <row r="269" spans="1:7" x14ac:dyDescent="0.25">
      <c r="A269" s="47" t="s">
        <v>2027</v>
      </c>
      <c r="B269" s="47" t="s">
        <v>2038</v>
      </c>
      <c r="C269" s="47" t="s">
        <v>2043</v>
      </c>
      <c r="D269" s="47" t="s">
        <v>2044</v>
      </c>
      <c r="E269" s="61">
        <v>91</v>
      </c>
      <c r="F269" s="61">
        <v>1343763</v>
      </c>
      <c r="G269" s="61">
        <v>3176.21</v>
      </c>
    </row>
    <row r="270" spans="1:7" x14ac:dyDescent="0.25">
      <c r="A270" s="47" t="s">
        <v>2027</v>
      </c>
      <c r="B270" s="47" t="s">
        <v>2038</v>
      </c>
      <c r="C270" s="47" t="s">
        <v>2045</v>
      </c>
      <c r="D270" s="47" t="s">
        <v>2046</v>
      </c>
      <c r="E270" s="61">
        <v>97</v>
      </c>
      <c r="F270" s="61">
        <v>1380999</v>
      </c>
      <c r="G270" s="61">
        <v>2873.96</v>
      </c>
    </row>
    <row r="271" spans="1:7" x14ac:dyDescent="0.25">
      <c r="A271" s="47" t="s">
        <v>2027</v>
      </c>
      <c r="B271" s="47" t="s">
        <v>2038</v>
      </c>
      <c r="C271" s="47" t="s">
        <v>2047</v>
      </c>
      <c r="D271" s="47" t="s">
        <v>2048</v>
      </c>
      <c r="E271" s="61">
        <v>1836</v>
      </c>
      <c r="F271" s="61">
        <v>1522793</v>
      </c>
      <c r="G271" s="61">
        <v>4272.4399999999996</v>
      </c>
    </row>
    <row r="272" spans="1:7" x14ac:dyDescent="0.25">
      <c r="A272" s="47" t="s">
        <v>2027</v>
      </c>
      <c r="B272" s="47" t="s">
        <v>2038</v>
      </c>
      <c r="C272" s="47" t="s">
        <v>2049</v>
      </c>
      <c r="D272" s="47" t="s">
        <v>2050</v>
      </c>
      <c r="E272" s="61">
        <v>337</v>
      </c>
      <c r="F272" s="61">
        <v>1646821</v>
      </c>
      <c r="G272" s="61">
        <v>5078.37</v>
      </c>
    </row>
    <row r="273" spans="1:7" x14ac:dyDescent="0.25">
      <c r="A273" s="47" t="s">
        <v>2027</v>
      </c>
      <c r="B273" s="47" t="s">
        <v>2051</v>
      </c>
      <c r="C273" s="47" t="s">
        <v>2052</v>
      </c>
      <c r="D273" s="47" t="s">
        <v>2053</v>
      </c>
      <c r="E273" s="61">
        <v>823</v>
      </c>
      <c r="F273" s="61">
        <v>1572552</v>
      </c>
      <c r="G273" s="61">
        <v>4616.3599999999997</v>
      </c>
    </row>
    <row r="274" spans="1:7" x14ac:dyDescent="0.25">
      <c r="A274" s="47" t="s">
        <v>2054</v>
      </c>
      <c r="B274" s="47" t="s">
        <v>2055</v>
      </c>
      <c r="C274" s="47" t="s">
        <v>2056</v>
      </c>
      <c r="D274" s="47" t="s">
        <v>2057</v>
      </c>
      <c r="E274" s="61">
        <v>422</v>
      </c>
      <c r="F274" s="61">
        <v>1649548</v>
      </c>
      <c r="G274" s="61">
        <v>5273.39</v>
      </c>
    </row>
    <row r="275" spans="1:7" x14ac:dyDescent="0.25">
      <c r="A275" s="47" t="s">
        <v>2054</v>
      </c>
      <c r="B275" s="47" t="s">
        <v>2058</v>
      </c>
      <c r="C275" s="47" t="s">
        <v>2059</v>
      </c>
      <c r="D275" s="47" t="s">
        <v>2060</v>
      </c>
      <c r="E275" s="61">
        <v>952</v>
      </c>
      <c r="F275" s="61">
        <v>1710809</v>
      </c>
      <c r="G275" s="61">
        <v>6221.82</v>
      </c>
    </row>
    <row r="276" spans="1:7" x14ac:dyDescent="0.25">
      <c r="A276" s="47" t="s">
        <v>2061</v>
      </c>
      <c r="B276" s="47" t="s">
        <v>2062</v>
      </c>
      <c r="C276" s="47" t="s">
        <v>2063</v>
      </c>
      <c r="D276" s="47" t="s">
        <v>2064</v>
      </c>
      <c r="E276" s="61">
        <v>91</v>
      </c>
      <c r="F276" s="61">
        <v>1563416</v>
      </c>
      <c r="G276" s="61">
        <v>3847.4</v>
      </c>
    </row>
    <row r="277" spans="1:7" x14ac:dyDescent="0.25">
      <c r="A277" s="47" t="s">
        <v>2061</v>
      </c>
      <c r="B277" s="47" t="s">
        <v>2062</v>
      </c>
      <c r="C277" s="47" t="s">
        <v>2065</v>
      </c>
      <c r="D277" s="47" t="s">
        <v>2066</v>
      </c>
      <c r="E277" s="61">
        <v>1112</v>
      </c>
      <c r="F277" s="61">
        <v>1638505</v>
      </c>
      <c r="G277" s="61">
        <v>5439.27</v>
      </c>
    </row>
    <row r="278" spans="1:7" x14ac:dyDescent="0.25">
      <c r="A278" s="47" t="s">
        <v>2061</v>
      </c>
      <c r="B278" s="47" t="s">
        <v>2062</v>
      </c>
      <c r="C278" s="47" t="s">
        <v>2067</v>
      </c>
      <c r="D278" s="47" t="s">
        <v>2068</v>
      </c>
      <c r="E278" s="61">
        <v>136</v>
      </c>
      <c r="F278" s="61">
        <v>1301880</v>
      </c>
      <c r="G278" s="61">
        <v>2628.51</v>
      </c>
    </row>
    <row r="279" spans="1:7" x14ac:dyDescent="0.25">
      <c r="A279" s="47" t="s">
        <v>2061</v>
      </c>
      <c r="B279" s="47" t="s">
        <v>2069</v>
      </c>
      <c r="C279" s="47" t="s">
        <v>2070</v>
      </c>
      <c r="D279" s="47" t="s">
        <v>2071</v>
      </c>
      <c r="E279" s="61">
        <v>73</v>
      </c>
      <c r="F279" s="61">
        <v>1618497</v>
      </c>
      <c r="G279" s="61">
        <v>4767.93</v>
      </c>
    </row>
    <row r="280" spans="1:7" x14ac:dyDescent="0.25">
      <c r="A280" s="47" t="s">
        <v>2061</v>
      </c>
      <c r="B280" s="47" t="s">
        <v>2072</v>
      </c>
      <c r="C280" s="47" t="s">
        <v>2073</v>
      </c>
      <c r="D280" s="47" t="s">
        <v>2074</v>
      </c>
      <c r="E280" s="61">
        <v>66</v>
      </c>
      <c r="F280" s="61">
        <v>1621513</v>
      </c>
      <c r="G280" s="61">
        <v>4921.58</v>
      </c>
    </row>
    <row r="281" spans="1:7" x14ac:dyDescent="0.25">
      <c r="A281" s="47" t="s">
        <v>2061</v>
      </c>
      <c r="B281" s="47" t="s">
        <v>2072</v>
      </c>
      <c r="C281" s="47" t="s">
        <v>2075</v>
      </c>
      <c r="D281" s="47" t="s">
        <v>2076</v>
      </c>
      <c r="E281" s="61">
        <v>737</v>
      </c>
      <c r="F281" s="61">
        <v>1668985</v>
      </c>
      <c r="G281" s="61">
        <v>5592.46</v>
      </c>
    </row>
    <row r="282" spans="1:7" x14ac:dyDescent="0.25">
      <c r="A282" s="47" t="s">
        <v>2061</v>
      </c>
      <c r="B282" s="47" t="s">
        <v>2072</v>
      </c>
      <c r="C282" s="47" t="s">
        <v>2077</v>
      </c>
      <c r="D282" s="47" t="s">
        <v>2078</v>
      </c>
      <c r="E282" s="61">
        <v>197</v>
      </c>
      <c r="F282" s="61">
        <v>1537893</v>
      </c>
      <c r="G282" s="61">
        <v>4742.88</v>
      </c>
    </row>
    <row r="283" spans="1:7" x14ac:dyDescent="0.25">
      <c r="A283" s="47" t="s">
        <v>2061</v>
      </c>
      <c r="B283" s="47" t="s">
        <v>2072</v>
      </c>
      <c r="C283" s="47" t="s">
        <v>2079</v>
      </c>
      <c r="D283" s="47" t="s">
        <v>2080</v>
      </c>
      <c r="E283" s="61">
        <v>117</v>
      </c>
      <c r="F283" s="61">
        <v>1750715</v>
      </c>
      <c r="G283" s="61">
        <v>4430.4399999999996</v>
      </c>
    </row>
    <row r="284" spans="1:7" x14ac:dyDescent="0.25">
      <c r="A284" s="47" t="s">
        <v>2061</v>
      </c>
      <c r="B284" s="47" t="s">
        <v>2072</v>
      </c>
      <c r="C284" s="47" t="s">
        <v>2081</v>
      </c>
      <c r="D284" s="47" t="s">
        <v>2082</v>
      </c>
      <c r="E284" s="61">
        <v>334</v>
      </c>
      <c r="F284" s="61">
        <v>1746409</v>
      </c>
      <c r="G284" s="61">
        <v>5491.34</v>
      </c>
    </row>
    <row r="285" spans="1:7" x14ac:dyDescent="0.25">
      <c r="A285" s="47" t="s">
        <v>2061</v>
      </c>
      <c r="B285" s="47" t="s">
        <v>2083</v>
      </c>
      <c r="C285" s="47" t="s">
        <v>2084</v>
      </c>
      <c r="D285" s="47" t="s">
        <v>2085</v>
      </c>
      <c r="E285" s="61">
        <v>228</v>
      </c>
      <c r="F285" s="61">
        <v>1750783</v>
      </c>
      <c r="G285" s="61">
        <v>6621.77</v>
      </c>
    </row>
    <row r="286" spans="1:7" x14ac:dyDescent="0.25">
      <c r="A286" s="47" t="s">
        <v>2061</v>
      </c>
      <c r="B286" s="47" t="s">
        <v>2083</v>
      </c>
      <c r="C286" s="47" t="s">
        <v>2086</v>
      </c>
      <c r="D286" s="47" t="s">
        <v>2087</v>
      </c>
      <c r="E286" s="61">
        <v>106</v>
      </c>
      <c r="F286" s="61">
        <v>1557139</v>
      </c>
      <c r="G286" s="61">
        <v>4037.55</v>
      </c>
    </row>
    <row r="287" spans="1:7" x14ac:dyDescent="0.25">
      <c r="A287" s="47" t="s">
        <v>2088</v>
      </c>
      <c r="B287" s="47" t="s">
        <v>2088</v>
      </c>
      <c r="C287" s="47" t="s">
        <v>2089</v>
      </c>
      <c r="D287" s="47" t="s">
        <v>2090</v>
      </c>
      <c r="E287" s="61">
        <v>132</v>
      </c>
      <c r="F287" s="61">
        <v>2227073</v>
      </c>
      <c r="G287" s="61">
        <v>8814.08</v>
      </c>
    </row>
    <row r="288" spans="1:7" x14ac:dyDescent="0.25">
      <c r="A288" s="47" t="s">
        <v>2088</v>
      </c>
      <c r="B288" s="47" t="s">
        <v>2088</v>
      </c>
      <c r="C288" s="47" t="s">
        <v>2091</v>
      </c>
      <c r="D288" s="47" t="s">
        <v>2092</v>
      </c>
      <c r="E288" s="61">
        <v>71</v>
      </c>
      <c r="F288" s="61">
        <v>2029619</v>
      </c>
      <c r="G288" s="61">
        <v>10343.59</v>
      </c>
    </row>
    <row r="289" spans="1:7" x14ac:dyDescent="0.25">
      <c r="A289" s="47" t="s">
        <v>2093</v>
      </c>
      <c r="B289" s="47" t="s">
        <v>2094</v>
      </c>
      <c r="C289" s="47" t="s">
        <v>2095</v>
      </c>
      <c r="D289" s="47" t="s">
        <v>2096</v>
      </c>
      <c r="E289" s="61">
        <v>137</v>
      </c>
      <c r="F289" s="61">
        <v>1416638</v>
      </c>
      <c r="G289" s="61">
        <v>3332.14</v>
      </c>
    </row>
    <row r="290" spans="1:7" x14ac:dyDescent="0.25">
      <c r="A290" s="47" t="s">
        <v>2093</v>
      </c>
      <c r="B290" s="47" t="s">
        <v>2094</v>
      </c>
      <c r="C290" s="47" t="s">
        <v>2097</v>
      </c>
      <c r="D290" s="47" t="s">
        <v>2098</v>
      </c>
      <c r="E290" s="61">
        <v>238</v>
      </c>
      <c r="F290" s="61">
        <v>1554927</v>
      </c>
      <c r="G290" s="61">
        <v>4681.34</v>
      </c>
    </row>
    <row r="291" spans="1:7" x14ac:dyDescent="0.25">
      <c r="A291" s="47" t="s">
        <v>2093</v>
      </c>
      <c r="B291" s="47" t="s">
        <v>2099</v>
      </c>
      <c r="C291" s="47" t="s">
        <v>2100</v>
      </c>
      <c r="D291" s="47" t="s">
        <v>2101</v>
      </c>
      <c r="E291" s="61">
        <v>165</v>
      </c>
      <c r="F291" s="61">
        <v>1439448</v>
      </c>
      <c r="G291" s="61">
        <v>4179.3599999999997</v>
      </c>
    </row>
    <row r="292" spans="1:7" x14ac:dyDescent="0.25">
      <c r="A292" s="47" t="s">
        <v>2093</v>
      </c>
      <c r="B292" s="47" t="s">
        <v>2102</v>
      </c>
      <c r="C292" s="47" t="s">
        <v>2103</v>
      </c>
      <c r="D292" s="47" t="s">
        <v>2104</v>
      </c>
      <c r="E292" s="61">
        <v>165</v>
      </c>
      <c r="F292" s="61">
        <v>1425351</v>
      </c>
      <c r="G292" s="61">
        <v>3597.92</v>
      </c>
    </row>
    <row r="293" spans="1:7" x14ac:dyDescent="0.25">
      <c r="A293" s="47" t="s">
        <v>2093</v>
      </c>
      <c r="B293" s="47" t="s">
        <v>2102</v>
      </c>
      <c r="C293" s="47" t="s">
        <v>2105</v>
      </c>
      <c r="D293" s="47" t="s">
        <v>2106</v>
      </c>
      <c r="E293" s="61">
        <v>169</v>
      </c>
      <c r="F293" s="61">
        <v>1428867</v>
      </c>
      <c r="G293" s="61">
        <v>3362.76</v>
      </c>
    </row>
    <row r="294" spans="1:7" x14ac:dyDescent="0.25">
      <c r="A294" s="47" t="s">
        <v>2093</v>
      </c>
      <c r="B294" s="47" t="s">
        <v>2102</v>
      </c>
      <c r="C294" s="47" t="s">
        <v>2107</v>
      </c>
      <c r="D294" s="47" t="s">
        <v>2108</v>
      </c>
      <c r="E294" s="61">
        <v>174</v>
      </c>
      <c r="F294" s="61">
        <v>1365365</v>
      </c>
      <c r="G294" s="61">
        <v>3358.88</v>
      </c>
    </row>
    <row r="295" spans="1:7" x14ac:dyDescent="0.25">
      <c r="A295" s="47" t="s">
        <v>2093</v>
      </c>
      <c r="B295" s="47" t="s">
        <v>2102</v>
      </c>
      <c r="C295" s="47" t="s">
        <v>2109</v>
      </c>
      <c r="D295" s="47" t="s">
        <v>2110</v>
      </c>
      <c r="E295" s="61">
        <v>4283</v>
      </c>
      <c r="F295" s="61">
        <v>1592875</v>
      </c>
      <c r="G295" s="61">
        <v>5200.66</v>
      </c>
    </row>
    <row r="296" spans="1:7" x14ac:dyDescent="0.25">
      <c r="A296" s="47" t="s">
        <v>2093</v>
      </c>
      <c r="B296" s="47" t="s">
        <v>2102</v>
      </c>
      <c r="C296" s="47" t="s">
        <v>2111</v>
      </c>
      <c r="D296" s="47" t="s">
        <v>2112</v>
      </c>
      <c r="E296" s="61">
        <v>304</v>
      </c>
      <c r="F296" s="61">
        <v>1541737</v>
      </c>
      <c r="G296" s="61">
        <v>4368.07</v>
      </c>
    </row>
    <row r="297" spans="1:7" x14ac:dyDescent="0.25">
      <c r="A297" s="47" t="s">
        <v>2093</v>
      </c>
      <c r="B297" s="47" t="s">
        <v>2113</v>
      </c>
      <c r="C297" s="47" t="s">
        <v>2114</v>
      </c>
      <c r="D297" s="47" t="s">
        <v>2115</v>
      </c>
      <c r="E297" s="61">
        <v>210</v>
      </c>
      <c r="F297" s="61">
        <v>1398188</v>
      </c>
      <c r="G297" s="61">
        <v>3390.59</v>
      </c>
    </row>
    <row r="298" spans="1:7" x14ac:dyDescent="0.25">
      <c r="A298" s="47" t="s">
        <v>2093</v>
      </c>
      <c r="B298" s="47" t="s">
        <v>2116</v>
      </c>
      <c r="C298" s="47" t="s">
        <v>2117</v>
      </c>
      <c r="D298" s="47" t="s">
        <v>2118</v>
      </c>
      <c r="E298" s="61">
        <v>151</v>
      </c>
      <c r="F298" s="61">
        <v>1330521</v>
      </c>
      <c r="G298" s="61">
        <v>3594.05</v>
      </c>
    </row>
    <row r="299" spans="1:7" x14ac:dyDescent="0.25">
      <c r="A299" s="47" t="s">
        <v>2093</v>
      </c>
      <c r="B299" s="47" t="s">
        <v>2119</v>
      </c>
      <c r="C299" s="47" t="s">
        <v>2120</v>
      </c>
      <c r="D299" s="47" t="s">
        <v>2121</v>
      </c>
      <c r="E299" s="61">
        <v>312</v>
      </c>
      <c r="F299" s="61">
        <v>1504915</v>
      </c>
      <c r="G299" s="61">
        <v>4291.95</v>
      </c>
    </row>
    <row r="300" spans="1:7" x14ac:dyDescent="0.25">
      <c r="A300" s="47" t="s">
        <v>2093</v>
      </c>
      <c r="B300" s="47" t="s">
        <v>2119</v>
      </c>
      <c r="C300" s="47" t="s">
        <v>2122</v>
      </c>
      <c r="D300" s="47" t="s">
        <v>2123</v>
      </c>
      <c r="E300" s="61">
        <v>257</v>
      </c>
      <c r="F300" s="61">
        <v>1498200</v>
      </c>
      <c r="G300" s="61">
        <v>4376.3999999999996</v>
      </c>
    </row>
    <row r="301" spans="1:7" x14ac:dyDescent="0.25">
      <c r="A301" s="47" t="s">
        <v>2093</v>
      </c>
      <c r="B301" s="47" t="s">
        <v>2124</v>
      </c>
      <c r="C301" s="47" t="s">
        <v>2125</v>
      </c>
      <c r="D301" s="47" t="s">
        <v>2126</v>
      </c>
      <c r="E301" s="61">
        <v>347</v>
      </c>
      <c r="F301" s="61">
        <v>1731286</v>
      </c>
      <c r="G301" s="61">
        <v>5921.36</v>
      </c>
    </row>
    <row r="302" spans="1:7" x14ac:dyDescent="0.25">
      <c r="A302" s="47" t="s">
        <v>2127</v>
      </c>
      <c r="B302" s="47" t="s">
        <v>2128</v>
      </c>
      <c r="C302" s="47" t="s">
        <v>2129</v>
      </c>
      <c r="D302" s="47" t="s">
        <v>2130</v>
      </c>
      <c r="E302" s="61">
        <v>94</v>
      </c>
      <c r="F302" s="61">
        <v>1670764</v>
      </c>
      <c r="G302" s="61">
        <v>6099.63</v>
      </c>
    </row>
    <row r="303" spans="1:7" x14ac:dyDescent="0.25">
      <c r="A303" s="47" t="s">
        <v>2127</v>
      </c>
      <c r="B303" s="47" t="s">
        <v>2128</v>
      </c>
      <c r="C303" s="47" t="s">
        <v>2131</v>
      </c>
      <c r="D303" s="47" t="s">
        <v>2132</v>
      </c>
      <c r="E303" s="61">
        <v>256</v>
      </c>
      <c r="F303" s="61">
        <v>1583678</v>
      </c>
      <c r="G303" s="61">
        <v>4259.2700000000004</v>
      </c>
    </row>
    <row r="304" spans="1:7" x14ac:dyDescent="0.25">
      <c r="A304" s="47" t="s">
        <v>2127</v>
      </c>
      <c r="B304" s="47" t="s">
        <v>2128</v>
      </c>
      <c r="C304" s="47" t="s">
        <v>2133</v>
      </c>
      <c r="D304" s="47" t="s">
        <v>2134</v>
      </c>
      <c r="E304" s="61">
        <v>423</v>
      </c>
      <c r="F304" s="61">
        <v>2781074</v>
      </c>
      <c r="G304" s="61">
        <v>15018.48</v>
      </c>
    </row>
    <row r="305" spans="1:7" x14ac:dyDescent="0.25">
      <c r="A305" s="47" t="s">
        <v>2127</v>
      </c>
      <c r="B305" s="47" t="s">
        <v>2128</v>
      </c>
      <c r="C305" s="47" t="s">
        <v>2135</v>
      </c>
      <c r="D305" s="47" t="s">
        <v>2136</v>
      </c>
      <c r="E305" s="61">
        <v>334</v>
      </c>
      <c r="F305" s="61">
        <v>1511385</v>
      </c>
      <c r="G305" s="61">
        <v>3580.69</v>
      </c>
    </row>
    <row r="306" spans="1:7" x14ac:dyDescent="0.25">
      <c r="A306" s="47" t="s">
        <v>2127</v>
      </c>
      <c r="B306" s="47" t="s">
        <v>2128</v>
      </c>
      <c r="C306" s="47" t="s">
        <v>2137</v>
      </c>
      <c r="D306" s="47" t="s">
        <v>2138</v>
      </c>
      <c r="E306" s="61">
        <v>461</v>
      </c>
      <c r="F306" s="61">
        <v>1404703</v>
      </c>
      <c r="G306" s="61">
        <v>3491.73</v>
      </c>
    </row>
    <row r="307" spans="1:7" x14ac:dyDescent="0.25">
      <c r="A307" s="47" t="s">
        <v>2127</v>
      </c>
      <c r="B307" s="47" t="s">
        <v>2128</v>
      </c>
      <c r="C307" s="47" t="s">
        <v>2139</v>
      </c>
      <c r="D307" s="47" t="s">
        <v>2140</v>
      </c>
      <c r="E307" s="61">
        <v>91</v>
      </c>
      <c r="F307" s="61">
        <v>1503509</v>
      </c>
      <c r="G307" s="61">
        <v>3783.25</v>
      </c>
    </row>
    <row r="308" spans="1:7" x14ac:dyDescent="0.25">
      <c r="A308" s="47" t="s">
        <v>2127</v>
      </c>
      <c r="B308" s="47" t="s">
        <v>2128</v>
      </c>
      <c r="C308" s="47" t="s">
        <v>2141</v>
      </c>
      <c r="D308" s="47" t="s">
        <v>2142</v>
      </c>
      <c r="E308" s="61">
        <v>155</v>
      </c>
      <c r="F308" s="61">
        <v>1521520</v>
      </c>
      <c r="G308" s="61">
        <v>4057.55</v>
      </c>
    </row>
    <row r="309" spans="1:7" x14ac:dyDescent="0.25">
      <c r="A309" s="47" t="s">
        <v>2127</v>
      </c>
      <c r="B309" s="47" t="s">
        <v>2128</v>
      </c>
      <c r="C309" s="47" t="s">
        <v>2143</v>
      </c>
      <c r="D309" s="47" t="s">
        <v>2144</v>
      </c>
      <c r="E309" s="61">
        <v>239</v>
      </c>
      <c r="F309" s="61">
        <v>1732564</v>
      </c>
      <c r="G309" s="61">
        <v>5127.0200000000004</v>
      </c>
    </row>
    <row r="310" spans="1:7" x14ac:dyDescent="0.25">
      <c r="A310" s="47" t="s">
        <v>2127</v>
      </c>
      <c r="B310" s="47" t="s">
        <v>2128</v>
      </c>
      <c r="C310" s="47" t="s">
        <v>2145</v>
      </c>
      <c r="D310" s="47" t="s">
        <v>2146</v>
      </c>
      <c r="E310" s="61">
        <v>412</v>
      </c>
      <c r="F310" s="61">
        <v>1728337</v>
      </c>
      <c r="G310" s="61">
        <v>5622.81</v>
      </c>
    </row>
    <row r="311" spans="1:7" x14ac:dyDescent="0.25">
      <c r="A311" s="47" t="s">
        <v>2127</v>
      </c>
      <c r="B311" s="47" t="s">
        <v>2128</v>
      </c>
      <c r="C311" s="47" t="s">
        <v>2147</v>
      </c>
      <c r="D311" s="47" t="s">
        <v>2148</v>
      </c>
      <c r="E311" s="61">
        <v>1525</v>
      </c>
      <c r="F311" s="61">
        <v>1620315</v>
      </c>
      <c r="G311" s="61">
        <v>4860.29</v>
      </c>
    </row>
    <row r="312" spans="1:7" x14ac:dyDescent="0.25">
      <c r="A312" s="47" t="s">
        <v>2127</v>
      </c>
      <c r="B312" s="47" t="s">
        <v>2128</v>
      </c>
      <c r="C312" s="47" t="s">
        <v>2149</v>
      </c>
      <c r="D312" s="47" t="s">
        <v>2150</v>
      </c>
      <c r="E312" s="61">
        <v>59</v>
      </c>
      <c r="F312" s="61">
        <v>1438006</v>
      </c>
      <c r="G312" s="61">
        <v>2971.49</v>
      </c>
    </row>
    <row r="313" spans="1:7" x14ac:dyDescent="0.25">
      <c r="A313" s="47" t="s">
        <v>2127</v>
      </c>
      <c r="B313" s="47" t="s">
        <v>2128</v>
      </c>
      <c r="C313" s="47" t="s">
        <v>2151</v>
      </c>
      <c r="D313" s="47" t="s">
        <v>2152</v>
      </c>
      <c r="E313" s="61">
        <v>1217</v>
      </c>
      <c r="F313" s="61">
        <v>2006438</v>
      </c>
      <c r="G313" s="61">
        <v>9340.91</v>
      </c>
    </row>
    <row r="314" spans="1:7" x14ac:dyDescent="0.25">
      <c r="A314" s="47" t="s">
        <v>2127</v>
      </c>
      <c r="B314" s="47" t="s">
        <v>2128</v>
      </c>
      <c r="C314" s="47" t="s">
        <v>2153</v>
      </c>
      <c r="D314" s="47" t="s">
        <v>2154</v>
      </c>
      <c r="E314" s="61">
        <v>97</v>
      </c>
      <c r="F314" s="61">
        <v>1356264</v>
      </c>
      <c r="G314" s="61">
        <v>3582.44</v>
      </c>
    </row>
    <row r="315" spans="1:7" x14ac:dyDescent="0.25">
      <c r="A315" s="47" t="s">
        <v>2127</v>
      </c>
      <c r="B315" s="47" t="s">
        <v>2128</v>
      </c>
      <c r="C315" s="47" t="s">
        <v>2155</v>
      </c>
      <c r="D315" s="47" t="s">
        <v>2156</v>
      </c>
      <c r="E315" s="61">
        <v>86</v>
      </c>
      <c r="F315" s="61">
        <v>1702088</v>
      </c>
      <c r="G315" s="61">
        <v>5707.21</v>
      </c>
    </row>
    <row r="316" spans="1:7" x14ac:dyDescent="0.25">
      <c r="A316" s="47" t="s">
        <v>2127</v>
      </c>
      <c r="B316" s="47" t="s">
        <v>2128</v>
      </c>
      <c r="C316" s="47" t="s">
        <v>2157</v>
      </c>
      <c r="D316" s="47" t="s">
        <v>2158</v>
      </c>
      <c r="E316" s="61">
        <v>286</v>
      </c>
      <c r="F316" s="61">
        <v>1724840</v>
      </c>
      <c r="G316" s="61">
        <v>5507.79</v>
      </c>
    </row>
    <row r="317" spans="1:7" x14ac:dyDescent="0.25">
      <c r="A317" s="47" t="s">
        <v>2127</v>
      </c>
      <c r="B317" s="47" t="s">
        <v>2128</v>
      </c>
      <c r="C317" s="47" t="s">
        <v>2159</v>
      </c>
      <c r="D317" s="47" t="s">
        <v>2160</v>
      </c>
      <c r="E317" s="61">
        <v>278</v>
      </c>
      <c r="F317" s="61">
        <v>1393321</v>
      </c>
      <c r="G317" s="61">
        <v>3309.41</v>
      </c>
    </row>
    <row r="318" spans="1:7" x14ac:dyDescent="0.25">
      <c r="A318" s="47" t="s">
        <v>2127</v>
      </c>
      <c r="B318" s="47" t="s">
        <v>2128</v>
      </c>
      <c r="C318" s="47" t="s">
        <v>2161</v>
      </c>
      <c r="D318" s="47" t="s">
        <v>2162</v>
      </c>
      <c r="E318" s="61">
        <v>339</v>
      </c>
      <c r="F318" s="61">
        <v>1485270</v>
      </c>
      <c r="G318" s="61">
        <v>3859.99</v>
      </c>
    </row>
    <row r="319" spans="1:7" x14ac:dyDescent="0.25">
      <c r="A319" s="47" t="s">
        <v>2127</v>
      </c>
      <c r="B319" s="47" t="s">
        <v>2128</v>
      </c>
      <c r="C319" s="47" t="s">
        <v>2163</v>
      </c>
      <c r="D319" s="47" t="s">
        <v>2164</v>
      </c>
      <c r="E319" s="61">
        <v>575</v>
      </c>
      <c r="F319" s="61">
        <v>1851093</v>
      </c>
      <c r="G319" s="61">
        <v>6044.69</v>
      </c>
    </row>
    <row r="320" spans="1:7" x14ac:dyDescent="0.25">
      <c r="A320" s="47" t="s">
        <v>2127</v>
      </c>
      <c r="B320" s="47" t="s">
        <v>2128</v>
      </c>
      <c r="C320" s="47" t="s">
        <v>2165</v>
      </c>
      <c r="D320" s="47" t="s">
        <v>2166</v>
      </c>
      <c r="E320" s="61">
        <v>54</v>
      </c>
      <c r="F320" s="61">
        <v>1233531</v>
      </c>
      <c r="G320" s="61">
        <v>2127.63</v>
      </c>
    </row>
    <row r="321" spans="1:7" x14ac:dyDescent="0.25">
      <c r="A321" s="47" t="s">
        <v>2127</v>
      </c>
      <c r="B321" s="47" t="s">
        <v>2167</v>
      </c>
      <c r="C321" s="47" t="s">
        <v>2168</v>
      </c>
      <c r="D321" s="47" t="s">
        <v>2169</v>
      </c>
      <c r="E321" s="61">
        <v>315</v>
      </c>
      <c r="F321" s="61">
        <v>1608794</v>
      </c>
      <c r="G321" s="61">
        <v>5054.83</v>
      </c>
    </row>
    <row r="322" spans="1:7" x14ac:dyDescent="0.25">
      <c r="A322" s="47" t="s">
        <v>2127</v>
      </c>
      <c r="B322" s="47" t="s">
        <v>2167</v>
      </c>
      <c r="C322" s="47" t="s">
        <v>2170</v>
      </c>
      <c r="D322" s="47" t="s">
        <v>2171</v>
      </c>
      <c r="E322" s="61">
        <v>201</v>
      </c>
      <c r="F322" s="61">
        <v>1504948</v>
      </c>
      <c r="G322" s="61">
        <v>3906.85</v>
      </c>
    </row>
    <row r="323" spans="1:7" x14ac:dyDescent="0.25">
      <c r="A323" s="47" t="s">
        <v>2127</v>
      </c>
      <c r="B323" s="47" t="s">
        <v>2167</v>
      </c>
      <c r="C323" s="47" t="s">
        <v>2172</v>
      </c>
      <c r="D323" s="47" t="s">
        <v>2173</v>
      </c>
      <c r="E323" s="61">
        <v>167</v>
      </c>
      <c r="F323" s="61">
        <v>1627421</v>
      </c>
      <c r="G323" s="61">
        <v>4517.12</v>
      </c>
    </row>
    <row r="324" spans="1:7" x14ac:dyDescent="0.25">
      <c r="A324" s="47" t="s">
        <v>2127</v>
      </c>
      <c r="B324" s="47" t="s">
        <v>2167</v>
      </c>
      <c r="C324" s="47" t="s">
        <v>2174</v>
      </c>
      <c r="D324" s="47" t="s">
        <v>2175</v>
      </c>
      <c r="E324" s="61">
        <v>223</v>
      </c>
      <c r="F324" s="61">
        <v>1516116</v>
      </c>
      <c r="G324" s="61">
        <v>4473.8900000000003</v>
      </c>
    </row>
    <row r="325" spans="1:7" x14ac:dyDescent="0.25">
      <c r="A325" s="47" t="s">
        <v>2127</v>
      </c>
      <c r="B325" s="47" t="s">
        <v>2167</v>
      </c>
      <c r="C325" s="47" t="s">
        <v>2176</v>
      </c>
      <c r="D325" s="47" t="s">
        <v>2177</v>
      </c>
      <c r="E325" s="61">
        <v>71</v>
      </c>
      <c r="F325" s="61">
        <v>1513455</v>
      </c>
      <c r="G325" s="61">
        <v>4156.8900000000003</v>
      </c>
    </row>
    <row r="326" spans="1:7" x14ac:dyDescent="0.25">
      <c r="A326" s="47" t="s">
        <v>2127</v>
      </c>
      <c r="B326" s="47" t="s">
        <v>2167</v>
      </c>
      <c r="C326" s="47" t="s">
        <v>2178</v>
      </c>
      <c r="D326" s="47" t="s">
        <v>2179</v>
      </c>
      <c r="E326" s="61">
        <v>120</v>
      </c>
      <c r="F326" s="61">
        <v>1573661</v>
      </c>
      <c r="G326" s="61">
        <v>4662.82</v>
      </c>
    </row>
    <row r="327" spans="1:7" x14ac:dyDescent="0.25">
      <c r="A327" s="47" t="s">
        <v>2180</v>
      </c>
      <c r="B327" s="47" t="s">
        <v>2181</v>
      </c>
      <c r="C327" s="47" t="s">
        <v>2182</v>
      </c>
      <c r="D327" s="47" t="s">
        <v>2183</v>
      </c>
      <c r="E327" s="61">
        <v>3764</v>
      </c>
      <c r="F327" s="61">
        <v>1631933</v>
      </c>
      <c r="G327" s="61">
        <v>4909.08</v>
      </c>
    </row>
    <row r="328" spans="1:7" x14ac:dyDescent="0.25">
      <c r="A328" s="47" t="s">
        <v>2180</v>
      </c>
      <c r="B328" s="47" t="s">
        <v>2181</v>
      </c>
      <c r="C328" s="47" t="s">
        <v>2184</v>
      </c>
      <c r="D328" s="47" t="s">
        <v>2185</v>
      </c>
      <c r="E328" s="61">
        <v>367</v>
      </c>
      <c r="F328" s="61">
        <v>1496755</v>
      </c>
      <c r="G328" s="61">
        <v>4115.22</v>
      </c>
    </row>
    <row r="329" spans="1:7" x14ac:dyDescent="0.25">
      <c r="A329" s="47" t="s">
        <v>2180</v>
      </c>
      <c r="B329" s="47" t="s">
        <v>2181</v>
      </c>
      <c r="C329" s="47" t="s">
        <v>2186</v>
      </c>
      <c r="D329" s="47" t="s">
        <v>2187</v>
      </c>
      <c r="E329" s="61">
        <v>146</v>
      </c>
      <c r="F329" s="61">
        <v>1368747</v>
      </c>
      <c r="G329" s="61">
        <v>2956.62</v>
      </c>
    </row>
    <row r="330" spans="1:7" x14ac:dyDescent="0.25">
      <c r="A330" s="47" t="s">
        <v>2180</v>
      </c>
      <c r="B330" s="47" t="s">
        <v>2181</v>
      </c>
      <c r="C330" s="47" t="s">
        <v>2188</v>
      </c>
      <c r="D330" s="47" t="s">
        <v>2189</v>
      </c>
      <c r="E330" s="61">
        <v>188</v>
      </c>
      <c r="F330" s="61">
        <v>1314938</v>
      </c>
      <c r="G330" s="61">
        <v>2750.11</v>
      </c>
    </row>
    <row r="331" spans="1:7" x14ac:dyDescent="0.25">
      <c r="A331" s="47" t="s">
        <v>2180</v>
      </c>
      <c r="B331" s="47" t="s">
        <v>2181</v>
      </c>
      <c r="C331" s="47" t="s">
        <v>2190</v>
      </c>
      <c r="D331" s="47" t="s">
        <v>2191</v>
      </c>
      <c r="E331" s="61">
        <v>340</v>
      </c>
      <c r="F331" s="61">
        <v>1405057</v>
      </c>
      <c r="G331" s="61">
        <v>3749.79</v>
      </c>
    </row>
    <row r="332" spans="1:7" x14ac:dyDescent="0.25">
      <c r="A332" s="47" t="s">
        <v>2180</v>
      </c>
      <c r="B332" s="47" t="s">
        <v>2181</v>
      </c>
      <c r="C332" s="47" t="s">
        <v>2192</v>
      </c>
      <c r="D332" s="47" t="s">
        <v>2193</v>
      </c>
      <c r="E332" s="61">
        <v>214</v>
      </c>
      <c r="F332" s="61">
        <v>1490528</v>
      </c>
      <c r="G332" s="61">
        <v>4195.62</v>
      </c>
    </row>
    <row r="333" spans="1:7" x14ac:dyDescent="0.25">
      <c r="A333" s="47" t="s">
        <v>2180</v>
      </c>
      <c r="B333" s="47" t="s">
        <v>2181</v>
      </c>
      <c r="C333" s="47" t="s">
        <v>2194</v>
      </c>
      <c r="D333" s="47" t="s">
        <v>2195</v>
      </c>
      <c r="E333" s="61">
        <v>269</v>
      </c>
      <c r="F333" s="61">
        <v>1630353</v>
      </c>
      <c r="G333" s="61">
        <v>4915.4799999999996</v>
      </c>
    </row>
    <row r="334" spans="1:7" x14ac:dyDescent="0.25">
      <c r="A334" s="47" t="s">
        <v>2180</v>
      </c>
      <c r="B334" s="47" t="s">
        <v>2196</v>
      </c>
      <c r="C334" s="47" t="s">
        <v>2197</v>
      </c>
      <c r="D334" s="47" t="s">
        <v>2198</v>
      </c>
      <c r="E334" s="61">
        <v>1212</v>
      </c>
      <c r="F334" s="61">
        <v>1512104</v>
      </c>
      <c r="G334" s="61">
        <v>4280.43</v>
      </c>
    </row>
    <row r="335" spans="1:7" x14ac:dyDescent="0.25">
      <c r="A335" s="47" t="s">
        <v>2180</v>
      </c>
      <c r="B335" s="47" t="s">
        <v>2196</v>
      </c>
      <c r="C335" s="47" t="s">
        <v>2199</v>
      </c>
      <c r="D335" s="47" t="s">
        <v>2200</v>
      </c>
      <c r="E335" s="61">
        <v>411</v>
      </c>
      <c r="F335" s="61">
        <v>1468363</v>
      </c>
      <c r="G335" s="61">
        <v>3694.5</v>
      </c>
    </row>
    <row r="336" spans="1:7" x14ac:dyDescent="0.25">
      <c r="A336" s="47" t="s">
        <v>2180</v>
      </c>
      <c r="B336" s="47" t="s">
        <v>2196</v>
      </c>
      <c r="C336" s="47" t="s">
        <v>2201</v>
      </c>
      <c r="D336" s="47" t="s">
        <v>2202</v>
      </c>
      <c r="E336" s="61">
        <v>213</v>
      </c>
      <c r="F336" s="61">
        <v>1400257</v>
      </c>
      <c r="G336" s="61">
        <v>3451.68</v>
      </c>
    </row>
    <row r="337" spans="1:7" x14ac:dyDescent="0.25">
      <c r="A337" s="47" t="s">
        <v>2180</v>
      </c>
      <c r="B337" s="47" t="s">
        <v>2203</v>
      </c>
      <c r="C337" s="47" t="s">
        <v>2204</v>
      </c>
      <c r="D337" s="47" t="s">
        <v>2205</v>
      </c>
      <c r="E337" s="61">
        <v>365</v>
      </c>
      <c r="F337" s="61">
        <v>1639645</v>
      </c>
      <c r="G337" s="61">
        <v>5556.78</v>
      </c>
    </row>
    <row r="338" spans="1:7" x14ac:dyDescent="0.25">
      <c r="A338" s="47" t="s">
        <v>2180</v>
      </c>
      <c r="B338" s="47" t="s">
        <v>2206</v>
      </c>
      <c r="C338" s="47" t="s">
        <v>2207</v>
      </c>
      <c r="D338" s="47" t="s">
        <v>2208</v>
      </c>
      <c r="E338" s="61">
        <v>1002</v>
      </c>
      <c r="F338" s="61">
        <v>1514851</v>
      </c>
      <c r="G338" s="61">
        <v>4313.49</v>
      </c>
    </row>
    <row r="339" spans="1:7" x14ac:dyDescent="0.25">
      <c r="A339" s="47" t="s">
        <v>2180</v>
      </c>
      <c r="B339" s="47" t="s">
        <v>2209</v>
      </c>
      <c r="C339" s="47" t="s">
        <v>2210</v>
      </c>
      <c r="D339" s="47" t="s">
        <v>2211</v>
      </c>
      <c r="E339" s="61">
        <v>335</v>
      </c>
      <c r="F339" s="61">
        <v>1501976</v>
      </c>
      <c r="G339" s="61">
        <v>3953.93</v>
      </c>
    </row>
    <row r="340" spans="1:7" x14ac:dyDescent="0.25">
      <c r="A340" s="47" t="s">
        <v>2212</v>
      </c>
      <c r="B340" s="47" t="s">
        <v>2213</v>
      </c>
      <c r="C340" s="47" t="s">
        <v>2214</v>
      </c>
      <c r="D340" s="47" t="s">
        <v>2215</v>
      </c>
      <c r="E340" s="61">
        <v>130</v>
      </c>
      <c r="F340" s="61">
        <v>1562554</v>
      </c>
      <c r="G340" s="61">
        <v>4166.16</v>
      </c>
    </row>
    <row r="341" spans="1:7" x14ac:dyDescent="0.25">
      <c r="A341" s="47" t="s">
        <v>2212</v>
      </c>
      <c r="B341" s="47" t="s">
        <v>2213</v>
      </c>
      <c r="C341" s="47" t="s">
        <v>2216</v>
      </c>
      <c r="D341" s="47" t="s">
        <v>2217</v>
      </c>
      <c r="E341" s="61">
        <v>294</v>
      </c>
      <c r="F341" s="61">
        <v>1527742</v>
      </c>
      <c r="G341" s="61">
        <v>3886.95</v>
      </c>
    </row>
    <row r="342" spans="1:7" x14ac:dyDescent="0.25">
      <c r="A342" s="47" t="s">
        <v>2212</v>
      </c>
      <c r="B342" s="47" t="s">
        <v>2213</v>
      </c>
      <c r="C342" s="47" t="s">
        <v>2218</v>
      </c>
      <c r="D342" s="47" t="s">
        <v>2219</v>
      </c>
      <c r="E342" s="61">
        <v>265</v>
      </c>
      <c r="F342" s="61">
        <v>1594456</v>
      </c>
      <c r="G342" s="61">
        <v>4348</v>
      </c>
    </row>
    <row r="343" spans="1:7" x14ac:dyDescent="0.25">
      <c r="A343" s="47" t="s">
        <v>2212</v>
      </c>
      <c r="B343" s="47" t="s">
        <v>2220</v>
      </c>
      <c r="C343" s="47" t="s">
        <v>2221</v>
      </c>
      <c r="D343" s="47" t="s">
        <v>2222</v>
      </c>
      <c r="E343" s="61">
        <v>319</v>
      </c>
      <c r="F343" s="61">
        <v>1740937</v>
      </c>
      <c r="G343" s="61">
        <v>6166.33</v>
      </c>
    </row>
    <row r="344" spans="1:7" x14ac:dyDescent="0.25">
      <c r="A344" s="47" t="s">
        <v>2212</v>
      </c>
      <c r="B344" s="47" t="s">
        <v>2220</v>
      </c>
      <c r="C344" s="47" t="s">
        <v>2223</v>
      </c>
      <c r="D344" s="47" t="s">
        <v>2224</v>
      </c>
      <c r="E344" s="61">
        <v>556</v>
      </c>
      <c r="F344" s="61">
        <v>1713549</v>
      </c>
      <c r="G344" s="61">
        <v>6454.79</v>
      </c>
    </row>
    <row r="345" spans="1:7" x14ac:dyDescent="0.25">
      <c r="A345" s="47" t="s">
        <v>2212</v>
      </c>
      <c r="B345" s="47" t="s">
        <v>2225</v>
      </c>
      <c r="C345" s="47" t="s">
        <v>2226</v>
      </c>
      <c r="D345" s="47" t="s">
        <v>2227</v>
      </c>
      <c r="E345" s="61">
        <v>150</v>
      </c>
      <c r="F345" s="61">
        <v>1484334</v>
      </c>
      <c r="G345" s="61">
        <v>3878.79</v>
      </c>
    </row>
    <row r="346" spans="1:7" x14ac:dyDescent="0.25">
      <c r="A346" s="47" t="s">
        <v>2212</v>
      </c>
      <c r="B346" s="47" t="s">
        <v>2225</v>
      </c>
      <c r="C346" s="47" t="s">
        <v>2228</v>
      </c>
      <c r="D346" s="47" t="s">
        <v>2229</v>
      </c>
      <c r="E346" s="61">
        <v>903</v>
      </c>
      <c r="F346" s="61">
        <v>1538827</v>
      </c>
      <c r="G346" s="61">
        <v>4592.12</v>
      </c>
    </row>
    <row r="347" spans="1:7" x14ac:dyDescent="0.25">
      <c r="A347" s="47" t="s">
        <v>2230</v>
      </c>
      <c r="B347" s="47" t="s">
        <v>2231</v>
      </c>
      <c r="C347" s="47" t="s">
        <v>2232</v>
      </c>
      <c r="D347" s="47" t="s">
        <v>2233</v>
      </c>
      <c r="E347" s="61">
        <v>298</v>
      </c>
      <c r="F347" s="61">
        <v>1541801</v>
      </c>
      <c r="G347" s="61">
        <v>4643.08</v>
      </c>
    </row>
    <row r="348" spans="1:7" x14ac:dyDescent="0.25">
      <c r="A348" s="47" t="s">
        <v>2230</v>
      </c>
      <c r="B348" s="47" t="s">
        <v>2231</v>
      </c>
      <c r="C348" s="47" t="s">
        <v>2234</v>
      </c>
      <c r="D348" s="47" t="s">
        <v>2235</v>
      </c>
      <c r="E348" s="61">
        <v>144</v>
      </c>
      <c r="F348" s="61">
        <v>1599549</v>
      </c>
      <c r="G348" s="61">
        <v>5020.59</v>
      </c>
    </row>
    <row r="349" spans="1:7" x14ac:dyDescent="0.25">
      <c r="A349" s="47" t="s">
        <v>2230</v>
      </c>
      <c r="B349" s="47" t="s">
        <v>2236</v>
      </c>
      <c r="C349" s="47" t="s">
        <v>2237</v>
      </c>
      <c r="D349" s="47" t="s">
        <v>2238</v>
      </c>
      <c r="E349" s="61">
        <v>1037</v>
      </c>
      <c r="F349" s="61">
        <v>1553564</v>
      </c>
      <c r="G349" s="61">
        <v>4752.1899999999996</v>
      </c>
    </row>
    <row r="350" spans="1:7" x14ac:dyDescent="0.25">
      <c r="A350" s="47" t="s">
        <v>2230</v>
      </c>
      <c r="B350" s="47" t="s">
        <v>2236</v>
      </c>
      <c r="C350" s="47" t="s">
        <v>2239</v>
      </c>
      <c r="D350" s="47" t="s">
        <v>2240</v>
      </c>
      <c r="E350" s="61">
        <v>134</v>
      </c>
      <c r="F350" s="61">
        <v>1358671</v>
      </c>
      <c r="G350" s="61">
        <v>3217.63</v>
      </c>
    </row>
    <row r="351" spans="1:7" x14ac:dyDescent="0.25">
      <c r="A351" s="47" t="s">
        <v>2230</v>
      </c>
      <c r="B351" s="47" t="s">
        <v>2236</v>
      </c>
      <c r="C351" s="47" t="s">
        <v>2241</v>
      </c>
      <c r="D351" s="47" t="s">
        <v>2242</v>
      </c>
      <c r="E351" s="61">
        <v>185</v>
      </c>
      <c r="F351" s="61">
        <v>1378082</v>
      </c>
      <c r="G351" s="61">
        <v>3191.8</v>
      </c>
    </row>
    <row r="352" spans="1:7" x14ac:dyDescent="0.25">
      <c r="A352" s="47" t="s">
        <v>2230</v>
      </c>
      <c r="B352" s="47" t="s">
        <v>2243</v>
      </c>
      <c r="C352" s="47" t="s">
        <v>2244</v>
      </c>
      <c r="D352" s="47" t="s">
        <v>2245</v>
      </c>
      <c r="E352" s="61">
        <v>443</v>
      </c>
      <c r="F352" s="61">
        <v>1613135</v>
      </c>
      <c r="G352" s="61">
        <v>5526.9</v>
      </c>
    </row>
    <row r="353" spans="1:7" x14ac:dyDescent="0.25">
      <c r="A353" s="47" t="s">
        <v>2230</v>
      </c>
      <c r="B353" s="47" t="s">
        <v>1307</v>
      </c>
      <c r="C353" s="47" t="s">
        <v>2246</v>
      </c>
      <c r="D353" s="47" t="s">
        <v>2247</v>
      </c>
      <c r="E353" s="61">
        <v>173</v>
      </c>
      <c r="F353" s="61">
        <v>1438562</v>
      </c>
      <c r="G353" s="61">
        <v>3697.73</v>
      </c>
    </row>
    <row r="354" spans="1:7" x14ac:dyDescent="0.25">
      <c r="A354" s="47" t="s">
        <v>2230</v>
      </c>
      <c r="B354" s="47" t="s">
        <v>1307</v>
      </c>
      <c r="C354" s="47" t="s">
        <v>2248</v>
      </c>
      <c r="D354" s="47" t="s">
        <v>2249</v>
      </c>
      <c r="E354" s="61">
        <v>556</v>
      </c>
      <c r="F354" s="61">
        <v>1678964</v>
      </c>
      <c r="G354" s="61">
        <v>7864.29</v>
      </c>
    </row>
    <row r="355" spans="1:7" x14ac:dyDescent="0.25">
      <c r="A355" s="47" t="s">
        <v>2250</v>
      </c>
      <c r="B355" s="47" t="s">
        <v>2251</v>
      </c>
      <c r="C355" s="47" t="s">
        <v>2252</v>
      </c>
      <c r="D355" s="47" t="s">
        <v>2253</v>
      </c>
      <c r="E355" s="61">
        <v>251</v>
      </c>
      <c r="F355" s="61">
        <v>1412309</v>
      </c>
      <c r="G355" s="61">
        <v>4251.3100000000004</v>
      </c>
    </row>
    <row r="356" spans="1:7" x14ac:dyDescent="0.25">
      <c r="A356" s="47" t="s">
        <v>2250</v>
      </c>
      <c r="B356" s="47" t="s">
        <v>2254</v>
      </c>
      <c r="C356" s="47" t="s">
        <v>2255</v>
      </c>
      <c r="D356" s="47" t="s">
        <v>2256</v>
      </c>
      <c r="E356" s="61">
        <v>1692</v>
      </c>
      <c r="F356" s="61">
        <v>1589009</v>
      </c>
      <c r="G356" s="61">
        <v>4851.6899999999996</v>
      </c>
    </row>
    <row r="357" spans="1:7" x14ac:dyDescent="0.25">
      <c r="A357" s="47" t="s">
        <v>2250</v>
      </c>
      <c r="B357" s="47" t="s">
        <v>2254</v>
      </c>
      <c r="C357" s="47" t="s">
        <v>2257</v>
      </c>
      <c r="D357" s="47" t="s">
        <v>2258</v>
      </c>
      <c r="E357" s="61">
        <v>677</v>
      </c>
      <c r="F357" s="61">
        <v>1452266</v>
      </c>
      <c r="G357" s="61">
        <v>4046.44</v>
      </c>
    </row>
    <row r="358" spans="1:7" x14ac:dyDescent="0.25">
      <c r="A358" s="47" t="s">
        <v>2250</v>
      </c>
      <c r="B358" s="47" t="s">
        <v>2254</v>
      </c>
      <c r="C358" s="47" t="s">
        <v>2259</v>
      </c>
      <c r="D358" s="47" t="s">
        <v>2260</v>
      </c>
      <c r="E358" s="61">
        <v>2339</v>
      </c>
      <c r="F358" s="61">
        <v>1894061</v>
      </c>
      <c r="G358" s="61">
        <v>7586.32</v>
      </c>
    </row>
    <row r="359" spans="1:7" x14ac:dyDescent="0.25">
      <c r="A359" s="47" t="s">
        <v>2250</v>
      </c>
      <c r="B359" s="47" t="s">
        <v>2254</v>
      </c>
      <c r="C359" s="47" t="s">
        <v>2261</v>
      </c>
      <c r="D359" s="47" t="s">
        <v>2262</v>
      </c>
      <c r="E359" s="61">
        <v>589</v>
      </c>
      <c r="F359" s="61">
        <v>1515258</v>
      </c>
      <c r="G359" s="61">
        <v>4561.05</v>
      </c>
    </row>
    <row r="360" spans="1:7" x14ac:dyDescent="0.25">
      <c r="A360" s="47" t="s">
        <v>2250</v>
      </c>
      <c r="B360" s="47" t="s">
        <v>2254</v>
      </c>
      <c r="C360" s="47" t="s">
        <v>2263</v>
      </c>
      <c r="D360" s="47" t="s">
        <v>2264</v>
      </c>
      <c r="E360" s="61">
        <v>665</v>
      </c>
      <c r="F360" s="61">
        <v>1748605</v>
      </c>
      <c r="G360" s="61">
        <v>6199.92</v>
      </c>
    </row>
    <row r="361" spans="1:7" x14ac:dyDescent="0.25">
      <c r="A361" s="47" t="s">
        <v>2250</v>
      </c>
      <c r="B361" s="47" t="s">
        <v>2254</v>
      </c>
      <c r="C361" s="47" t="s">
        <v>2265</v>
      </c>
      <c r="D361" s="47" t="s">
        <v>2266</v>
      </c>
      <c r="E361" s="61">
        <v>623</v>
      </c>
      <c r="F361" s="61">
        <v>1553866</v>
      </c>
      <c r="G361" s="61">
        <v>4899.47</v>
      </c>
    </row>
    <row r="362" spans="1:7" x14ac:dyDescent="0.25">
      <c r="A362" s="47" t="s">
        <v>2250</v>
      </c>
      <c r="B362" s="47" t="s">
        <v>2254</v>
      </c>
      <c r="C362" s="47" t="s">
        <v>2267</v>
      </c>
      <c r="D362" s="47" t="s">
        <v>2268</v>
      </c>
      <c r="E362" s="61">
        <v>411</v>
      </c>
      <c r="F362" s="61">
        <v>1456970</v>
      </c>
      <c r="G362" s="61">
        <v>4134.3900000000003</v>
      </c>
    </row>
    <row r="363" spans="1:7" x14ac:dyDescent="0.25">
      <c r="A363" s="47" t="s">
        <v>2250</v>
      </c>
      <c r="B363" s="47" t="s">
        <v>2254</v>
      </c>
      <c r="C363" s="47" t="s">
        <v>2269</v>
      </c>
      <c r="D363" s="47" t="s">
        <v>2270</v>
      </c>
      <c r="E363" s="61">
        <v>443</v>
      </c>
      <c r="F363" s="61">
        <v>2365518</v>
      </c>
      <c r="G363" s="61">
        <v>12655.13</v>
      </c>
    </row>
    <row r="364" spans="1:7" x14ac:dyDescent="0.25">
      <c r="A364" s="47" t="s">
        <v>2250</v>
      </c>
      <c r="B364" s="47" t="s">
        <v>2254</v>
      </c>
      <c r="C364" s="47" t="s">
        <v>2271</v>
      </c>
      <c r="D364" s="47" t="s">
        <v>2272</v>
      </c>
      <c r="E364" s="61">
        <v>5111</v>
      </c>
      <c r="F364" s="61">
        <v>1559694</v>
      </c>
      <c r="G364" s="61">
        <v>4836.8500000000004</v>
      </c>
    </row>
    <row r="365" spans="1:7" x14ac:dyDescent="0.25">
      <c r="A365" s="47" t="s">
        <v>2250</v>
      </c>
      <c r="B365" s="47" t="s">
        <v>2254</v>
      </c>
      <c r="C365" s="47" t="s">
        <v>2273</v>
      </c>
      <c r="D365" s="47" t="s">
        <v>2274</v>
      </c>
      <c r="E365" s="61">
        <v>349</v>
      </c>
      <c r="F365" s="61">
        <v>1460354</v>
      </c>
      <c r="G365" s="61">
        <v>4032.24</v>
      </c>
    </row>
    <row r="366" spans="1:7" x14ac:dyDescent="0.25">
      <c r="A366" s="47" t="s">
        <v>2250</v>
      </c>
      <c r="B366" s="47" t="s">
        <v>2254</v>
      </c>
      <c r="C366" s="47" t="s">
        <v>2275</v>
      </c>
      <c r="D366" s="47" t="s">
        <v>2276</v>
      </c>
      <c r="E366" s="61">
        <v>532</v>
      </c>
      <c r="F366" s="61">
        <v>1547022</v>
      </c>
      <c r="G366" s="61">
        <v>4283.46</v>
      </c>
    </row>
    <row r="367" spans="1:7" x14ac:dyDescent="0.25">
      <c r="A367" s="47" t="s">
        <v>2250</v>
      </c>
      <c r="B367" s="47" t="s">
        <v>2277</v>
      </c>
      <c r="C367" s="47" t="s">
        <v>2278</v>
      </c>
      <c r="D367" s="47" t="s">
        <v>2279</v>
      </c>
      <c r="E367" s="61">
        <v>2935</v>
      </c>
      <c r="F367" s="61">
        <v>1639950</v>
      </c>
      <c r="G367" s="61">
        <v>5228.25</v>
      </c>
    </row>
    <row r="368" spans="1:7" x14ac:dyDescent="0.25">
      <c r="A368" s="47" t="s">
        <v>2250</v>
      </c>
      <c r="B368" s="47" t="s">
        <v>2277</v>
      </c>
      <c r="C368" s="47" t="s">
        <v>2280</v>
      </c>
      <c r="D368" s="47" t="s">
        <v>2281</v>
      </c>
      <c r="E368" s="61">
        <v>324</v>
      </c>
      <c r="F368" s="61">
        <v>1530956</v>
      </c>
      <c r="G368" s="61">
        <v>4047.79</v>
      </c>
    </row>
    <row r="369" spans="1:7" x14ac:dyDescent="0.25">
      <c r="A369" s="47" t="s">
        <v>2250</v>
      </c>
      <c r="B369" s="47" t="s">
        <v>2277</v>
      </c>
      <c r="C369" s="47" t="s">
        <v>2282</v>
      </c>
      <c r="D369" s="47" t="s">
        <v>2283</v>
      </c>
      <c r="E369" s="61">
        <v>378</v>
      </c>
      <c r="F369" s="61">
        <v>1560902</v>
      </c>
      <c r="G369" s="61">
        <v>4881.75</v>
      </c>
    </row>
    <row r="370" spans="1:7" x14ac:dyDescent="0.25">
      <c r="A370" s="47" t="s">
        <v>2250</v>
      </c>
      <c r="B370" s="47" t="s">
        <v>2277</v>
      </c>
      <c r="C370" s="47" t="s">
        <v>2284</v>
      </c>
      <c r="D370" s="47" t="s">
        <v>2285</v>
      </c>
      <c r="E370" s="61">
        <v>97</v>
      </c>
      <c r="F370" s="61">
        <v>1332167</v>
      </c>
      <c r="G370" s="61">
        <v>2987.32</v>
      </c>
    </row>
    <row r="371" spans="1:7" x14ac:dyDescent="0.25">
      <c r="A371" s="47" t="s">
        <v>2250</v>
      </c>
      <c r="B371" s="47" t="s">
        <v>2277</v>
      </c>
      <c r="C371" s="47" t="s">
        <v>2286</v>
      </c>
      <c r="D371" s="47" t="s">
        <v>2287</v>
      </c>
      <c r="E371" s="61">
        <v>129</v>
      </c>
      <c r="F371" s="61">
        <v>1392944</v>
      </c>
      <c r="G371" s="61">
        <v>2532.02</v>
      </c>
    </row>
    <row r="372" spans="1:7" x14ac:dyDescent="0.25">
      <c r="A372" s="47" t="s">
        <v>2250</v>
      </c>
      <c r="B372" s="47" t="s">
        <v>2277</v>
      </c>
      <c r="C372" s="47" t="s">
        <v>2288</v>
      </c>
      <c r="D372" s="47" t="s">
        <v>2289</v>
      </c>
      <c r="E372" s="61">
        <v>430</v>
      </c>
      <c r="F372" s="61">
        <v>1458158</v>
      </c>
      <c r="G372" s="61">
        <v>3812.1</v>
      </c>
    </row>
    <row r="373" spans="1:7" x14ac:dyDescent="0.25">
      <c r="A373" s="47" t="s">
        <v>2250</v>
      </c>
      <c r="B373" s="47" t="s">
        <v>2277</v>
      </c>
      <c r="C373" s="47" t="s">
        <v>2290</v>
      </c>
      <c r="D373" s="47" t="s">
        <v>2291</v>
      </c>
      <c r="E373" s="61">
        <v>123</v>
      </c>
      <c r="F373" s="61">
        <v>1371356</v>
      </c>
      <c r="G373" s="61">
        <v>3110.48</v>
      </c>
    </row>
    <row r="374" spans="1:7" x14ac:dyDescent="0.25">
      <c r="A374" s="47" t="s">
        <v>2250</v>
      </c>
      <c r="B374" s="47" t="s">
        <v>2277</v>
      </c>
      <c r="C374" s="47" t="s">
        <v>2292</v>
      </c>
      <c r="D374" s="47" t="s">
        <v>2293</v>
      </c>
      <c r="E374" s="61">
        <v>130</v>
      </c>
      <c r="F374" s="61">
        <v>1434660</v>
      </c>
      <c r="G374" s="61">
        <v>3136.45</v>
      </c>
    </row>
    <row r="375" spans="1:7" x14ac:dyDescent="0.25">
      <c r="A375" s="47" t="s">
        <v>2250</v>
      </c>
      <c r="B375" s="47" t="s">
        <v>2277</v>
      </c>
      <c r="C375" s="47" t="s">
        <v>2294</v>
      </c>
      <c r="D375" s="47" t="s">
        <v>2295</v>
      </c>
      <c r="E375" s="61">
        <v>6247</v>
      </c>
      <c r="F375" s="61">
        <v>1673436</v>
      </c>
      <c r="G375" s="61">
        <v>5584.62</v>
      </c>
    </row>
    <row r="376" spans="1:7" x14ac:dyDescent="0.25">
      <c r="A376" s="47" t="s">
        <v>2250</v>
      </c>
      <c r="B376" s="47" t="s">
        <v>2277</v>
      </c>
      <c r="C376" s="47" t="s">
        <v>2296</v>
      </c>
      <c r="D376" s="47" t="s">
        <v>2297</v>
      </c>
      <c r="E376" s="61">
        <v>209</v>
      </c>
      <c r="F376" s="61">
        <v>1327865</v>
      </c>
      <c r="G376" s="61">
        <v>3265.66</v>
      </c>
    </row>
    <row r="377" spans="1:7" x14ac:dyDescent="0.25">
      <c r="A377" s="47" t="s">
        <v>2250</v>
      </c>
      <c r="B377" s="47" t="s">
        <v>2277</v>
      </c>
      <c r="C377" s="47" t="s">
        <v>2298</v>
      </c>
      <c r="D377" s="47" t="s">
        <v>2299</v>
      </c>
      <c r="E377" s="61">
        <v>292</v>
      </c>
      <c r="F377" s="61">
        <v>1440483</v>
      </c>
      <c r="G377" s="61">
        <v>3370.43</v>
      </c>
    </row>
    <row r="378" spans="1:7" x14ac:dyDescent="0.25">
      <c r="A378" s="47" t="s">
        <v>2250</v>
      </c>
      <c r="B378" s="47" t="s">
        <v>2277</v>
      </c>
      <c r="C378" s="47" t="s">
        <v>2300</v>
      </c>
      <c r="D378" s="47" t="s">
        <v>2301</v>
      </c>
      <c r="E378" s="61">
        <v>71</v>
      </c>
      <c r="F378" s="61">
        <v>1383542</v>
      </c>
      <c r="G378" s="61">
        <v>4521.76</v>
      </c>
    </row>
    <row r="379" spans="1:7" x14ac:dyDescent="0.25">
      <c r="A379" s="47" t="s">
        <v>2250</v>
      </c>
      <c r="B379" s="47" t="s">
        <v>2302</v>
      </c>
      <c r="C379" s="47" t="s">
        <v>2303</v>
      </c>
      <c r="D379" s="47" t="s">
        <v>2304</v>
      </c>
      <c r="E379" s="61">
        <v>370</v>
      </c>
      <c r="F379" s="61">
        <v>1483097</v>
      </c>
      <c r="G379" s="61">
        <v>3542.24</v>
      </c>
    </row>
    <row r="380" spans="1:7" x14ac:dyDescent="0.25">
      <c r="A380" s="47" t="s">
        <v>2250</v>
      </c>
      <c r="B380" s="47" t="s">
        <v>2305</v>
      </c>
      <c r="C380" s="47" t="s">
        <v>2306</v>
      </c>
      <c r="D380" s="47" t="s">
        <v>2307</v>
      </c>
      <c r="E380" s="61">
        <v>429</v>
      </c>
      <c r="F380" s="61">
        <v>1409810</v>
      </c>
      <c r="G380" s="61">
        <v>3538.74</v>
      </c>
    </row>
    <row r="381" spans="1:7" x14ac:dyDescent="0.25">
      <c r="A381" s="47" t="s">
        <v>2250</v>
      </c>
      <c r="B381" s="47" t="s">
        <v>2305</v>
      </c>
      <c r="C381" s="47" t="s">
        <v>2308</v>
      </c>
      <c r="D381" s="47" t="s">
        <v>2309</v>
      </c>
      <c r="E381" s="61">
        <v>712</v>
      </c>
      <c r="F381" s="61">
        <v>1454753</v>
      </c>
      <c r="G381" s="61">
        <v>3779.51</v>
      </c>
    </row>
    <row r="382" spans="1:7" x14ac:dyDescent="0.25">
      <c r="A382" s="47" t="s">
        <v>2250</v>
      </c>
      <c r="B382" s="47" t="s">
        <v>2305</v>
      </c>
      <c r="C382" s="47" t="s">
        <v>2310</v>
      </c>
      <c r="D382" s="47" t="s">
        <v>2311</v>
      </c>
      <c r="E382" s="61">
        <v>1072</v>
      </c>
      <c r="F382" s="61">
        <v>1412454</v>
      </c>
      <c r="G382" s="61">
        <v>3586.06</v>
      </c>
    </row>
    <row r="383" spans="1:7" x14ac:dyDescent="0.25">
      <c r="A383" s="47" t="s">
        <v>2250</v>
      </c>
      <c r="B383" s="47" t="s">
        <v>2305</v>
      </c>
      <c r="C383" s="47" t="s">
        <v>2312</v>
      </c>
      <c r="D383" s="47" t="s">
        <v>2313</v>
      </c>
      <c r="E383" s="61">
        <v>197</v>
      </c>
      <c r="F383" s="61">
        <v>1535958</v>
      </c>
      <c r="G383" s="61">
        <v>3660.75</v>
      </c>
    </row>
    <row r="384" spans="1:7" x14ac:dyDescent="0.25">
      <c r="A384" s="47" t="s">
        <v>2250</v>
      </c>
      <c r="B384" s="47" t="s">
        <v>2305</v>
      </c>
      <c r="C384" s="47" t="s">
        <v>2314</v>
      </c>
      <c r="D384" s="47" t="s">
        <v>2315</v>
      </c>
      <c r="E384" s="61">
        <v>302</v>
      </c>
      <c r="F384" s="61">
        <v>1316152</v>
      </c>
      <c r="G384" s="61">
        <v>2955.61</v>
      </c>
    </row>
    <row r="385" spans="1:7" x14ac:dyDescent="0.25">
      <c r="A385" s="47" t="s">
        <v>2250</v>
      </c>
      <c r="B385" s="47" t="s">
        <v>2305</v>
      </c>
      <c r="C385" s="47" t="s">
        <v>2316</v>
      </c>
      <c r="D385" s="47" t="s">
        <v>2317</v>
      </c>
      <c r="E385" s="61">
        <v>173</v>
      </c>
      <c r="F385" s="61">
        <v>1385038</v>
      </c>
      <c r="G385" s="61">
        <v>3418.17</v>
      </c>
    </row>
    <row r="386" spans="1:7" x14ac:dyDescent="0.25">
      <c r="A386" s="47" t="s">
        <v>2250</v>
      </c>
      <c r="B386" s="47" t="s">
        <v>2305</v>
      </c>
      <c r="C386" s="47" t="s">
        <v>2318</v>
      </c>
      <c r="D386" s="47" t="s">
        <v>2319</v>
      </c>
      <c r="E386" s="61">
        <v>1344</v>
      </c>
      <c r="F386" s="61">
        <v>1515535</v>
      </c>
      <c r="G386" s="61">
        <v>4243.62</v>
      </c>
    </row>
    <row r="387" spans="1:7" x14ac:dyDescent="0.25">
      <c r="A387" s="47" t="s">
        <v>2250</v>
      </c>
      <c r="B387" s="47" t="s">
        <v>2305</v>
      </c>
      <c r="C387" s="47" t="s">
        <v>2320</v>
      </c>
      <c r="D387" s="47" t="s">
        <v>2321</v>
      </c>
      <c r="E387" s="61">
        <v>522</v>
      </c>
      <c r="F387" s="61">
        <v>1380090</v>
      </c>
      <c r="G387" s="61">
        <v>3139.98</v>
      </c>
    </row>
    <row r="388" spans="1:7" x14ac:dyDescent="0.25">
      <c r="A388" s="47" t="s">
        <v>2250</v>
      </c>
      <c r="B388" s="47" t="s">
        <v>2305</v>
      </c>
      <c r="C388" s="47" t="s">
        <v>2322</v>
      </c>
      <c r="D388" s="47" t="s">
        <v>2323</v>
      </c>
      <c r="E388" s="61">
        <v>1339</v>
      </c>
      <c r="F388" s="61">
        <v>1425245</v>
      </c>
      <c r="G388" s="61">
        <v>4086.43</v>
      </c>
    </row>
    <row r="389" spans="1:7" x14ac:dyDescent="0.25">
      <c r="A389" s="47" t="s">
        <v>2250</v>
      </c>
      <c r="B389" s="47" t="s">
        <v>2324</v>
      </c>
      <c r="C389" s="47" t="s">
        <v>2325</v>
      </c>
      <c r="D389" s="47" t="s">
        <v>2326</v>
      </c>
      <c r="E389" s="61">
        <v>577</v>
      </c>
      <c r="F389" s="61">
        <v>1618573</v>
      </c>
      <c r="G389" s="61">
        <v>4929.09</v>
      </c>
    </row>
    <row r="390" spans="1:7" x14ac:dyDescent="0.25">
      <c r="A390" s="47" t="s">
        <v>2250</v>
      </c>
      <c r="B390" s="47" t="s">
        <v>2324</v>
      </c>
      <c r="C390" s="47" t="s">
        <v>2327</v>
      </c>
      <c r="D390" s="47" t="s">
        <v>2328</v>
      </c>
      <c r="E390" s="61">
        <v>224</v>
      </c>
      <c r="F390" s="61">
        <v>1569304</v>
      </c>
      <c r="G390" s="61">
        <v>4570.45</v>
      </c>
    </row>
    <row r="391" spans="1:7" x14ac:dyDescent="0.25">
      <c r="A391" s="47" t="s">
        <v>2250</v>
      </c>
      <c r="B391" s="47" t="s">
        <v>2324</v>
      </c>
      <c r="C391" s="47" t="s">
        <v>2329</v>
      </c>
      <c r="D391" s="47" t="s">
        <v>2330</v>
      </c>
      <c r="E391" s="61">
        <v>189</v>
      </c>
      <c r="F391" s="61">
        <v>1420799</v>
      </c>
      <c r="G391" s="61">
        <v>3477.96</v>
      </c>
    </row>
    <row r="392" spans="1:7" x14ac:dyDescent="0.25">
      <c r="A392" s="47" t="s">
        <v>2250</v>
      </c>
      <c r="B392" s="47" t="s">
        <v>2324</v>
      </c>
      <c r="C392" s="47" t="s">
        <v>2331</v>
      </c>
      <c r="D392" s="47" t="s">
        <v>2332</v>
      </c>
      <c r="E392" s="61">
        <v>182</v>
      </c>
      <c r="F392" s="61">
        <v>1395366</v>
      </c>
      <c r="G392" s="61">
        <v>2991.24</v>
      </c>
    </row>
    <row r="393" spans="1:7" x14ac:dyDescent="0.25">
      <c r="A393" s="47" t="s">
        <v>2333</v>
      </c>
      <c r="B393" s="47" t="s">
        <v>2334</v>
      </c>
      <c r="C393" s="47" t="s">
        <v>2335</v>
      </c>
      <c r="D393" s="47" t="s">
        <v>2336</v>
      </c>
      <c r="E393" s="61">
        <v>305</v>
      </c>
      <c r="F393" s="61">
        <v>1463866</v>
      </c>
      <c r="G393" s="61">
        <v>4037.33</v>
      </c>
    </row>
    <row r="394" spans="1:7" x14ac:dyDescent="0.25">
      <c r="A394" s="47" t="s">
        <v>2333</v>
      </c>
      <c r="B394" s="47" t="s">
        <v>2334</v>
      </c>
      <c r="C394" s="47" t="s">
        <v>2337</v>
      </c>
      <c r="D394" s="47" t="s">
        <v>2338</v>
      </c>
      <c r="E394" s="61">
        <v>166</v>
      </c>
      <c r="F394" s="61">
        <v>1965518</v>
      </c>
      <c r="G394" s="61">
        <v>8644.07</v>
      </c>
    </row>
    <row r="395" spans="1:7" x14ac:dyDescent="0.25">
      <c r="A395" s="47" t="s">
        <v>2333</v>
      </c>
      <c r="B395" s="47" t="s">
        <v>2339</v>
      </c>
      <c r="C395" s="47" t="s">
        <v>2340</v>
      </c>
      <c r="D395" s="47" t="s">
        <v>2341</v>
      </c>
      <c r="E395" s="61">
        <v>268</v>
      </c>
      <c r="F395" s="61">
        <v>1520840</v>
      </c>
      <c r="G395" s="61">
        <v>3715.5</v>
      </c>
    </row>
    <row r="396" spans="1:7" x14ac:dyDescent="0.25">
      <c r="A396" s="47" t="s">
        <v>2333</v>
      </c>
      <c r="B396" s="47" t="s">
        <v>2339</v>
      </c>
      <c r="C396" s="47" t="s">
        <v>2342</v>
      </c>
      <c r="D396" s="47" t="s">
        <v>2343</v>
      </c>
      <c r="E396" s="61">
        <v>193</v>
      </c>
      <c r="F396" s="61">
        <v>1455326</v>
      </c>
      <c r="G396" s="61">
        <v>3244.3</v>
      </c>
    </row>
    <row r="397" spans="1:7" x14ac:dyDescent="0.25">
      <c r="A397" s="47" t="s">
        <v>2333</v>
      </c>
      <c r="B397" s="47" t="s">
        <v>2339</v>
      </c>
      <c r="C397" s="47" t="s">
        <v>2344</v>
      </c>
      <c r="D397" s="47" t="s">
        <v>2345</v>
      </c>
      <c r="E397" s="61">
        <v>493</v>
      </c>
      <c r="F397" s="61">
        <v>1631920</v>
      </c>
      <c r="G397" s="61">
        <v>5552.83</v>
      </c>
    </row>
    <row r="398" spans="1:7" x14ac:dyDescent="0.25">
      <c r="A398" s="47" t="s">
        <v>2333</v>
      </c>
      <c r="B398" s="47" t="s">
        <v>2346</v>
      </c>
      <c r="C398" s="47" t="s">
        <v>2347</v>
      </c>
      <c r="D398" s="47" t="s">
        <v>2348</v>
      </c>
      <c r="E398" s="61">
        <v>898</v>
      </c>
      <c r="F398" s="61">
        <v>1499041</v>
      </c>
      <c r="G398" s="61">
        <v>4759.88</v>
      </c>
    </row>
    <row r="399" spans="1:7" x14ac:dyDescent="0.25">
      <c r="A399" s="47" t="s">
        <v>2333</v>
      </c>
      <c r="B399" s="47" t="s">
        <v>2346</v>
      </c>
      <c r="C399" s="47" t="s">
        <v>2349</v>
      </c>
      <c r="D399" s="47" t="s">
        <v>2350</v>
      </c>
      <c r="E399" s="61">
        <v>660</v>
      </c>
      <c r="F399" s="61">
        <v>1493505</v>
      </c>
      <c r="G399" s="61">
        <v>3819.61</v>
      </c>
    </row>
    <row r="400" spans="1:7" x14ac:dyDescent="0.25">
      <c r="A400" s="47" t="s">
        <v>2333</v>
      </c>
      <c r="B400" s="47" t="s">
        <v>2346</v>
      </c>
      <c r="C400" s="47" t="s">
        <v>2351</v>
      </c>
      <c r="D400" s="47" t="s">
        <v>2352</v>
      </c>
      <c r="E400" s="61">
        <v>223</v>
      </c>
      <c r="F400" s="61">
        <v>1324337</v>
      </c>
      <c r="G400" s="61">
        <v>2781.33</v>
      </c>
    </row>
    <row r="401" spans="1:7" x14ac:dyDescent="0.25">
      <c r="A401" s="47" t="s">
        <v>2333</v>
      </c>
      <c r="B401" s="47" t="s">
        <v>2346</v>
      </c>
      <c r="C401" s="47" t="s">
        <v>2353</v>
      </c>
      <c r="D401" s="47" t="s">
        <v>2354</v>
      </c>
      <c r="E401" s="61">
        <v>404</v>
      </c>
      <c r="F401" s="61">
        <v>1787068</v>
      </c>
      <c r="G401" s="61">
        <v>7280.99</v>
      </c>
    </row>
    <row r="402" spans="1:7" x14ac:dyDescent="0.25">
      <c r="A402" s="47" t="s">
        <v>2333</v>
      </c>
      <c r="B402" s="47" t="s">
        <v>2355</v>
      </c>
      <c r="C402" s="47" t="s">
        <v>2356</v>
      </c>
      <c r="D402" s="47" t="s">
        <v>2357</v>
      </c>
      <c r="E402" s="61">
        <v>152</v>
      </c>
      <c r="F402" s="61">
        <v>1569239</v>
      </c>
      <c r="G402" s="61">
        <v>4757.0600000000004</v>
      </c>
    </row>
    <row r="403" spans="1:7" x14ac:dyDescent="0.25">
      <c r="A403" s="47" t="s">
        <v>2333</v>
      </c>
      <c r="B403" s="47" t="s">
        <v>2355</v>
      </c>
      <c r="C403" s="47" t="s">
        <v>2358</v>
      </c>
      <c r="D403" s="47" t="s">
        <v>2359</v>
      </c>
      <c r="E403" s="61">
        <v>113</v>
      </c>
      <c r="F403" s="61">
        <v>1215636</v>
      </c>
      <c r="G403" s="61">
        <v>2306.7800000000002</v>
      </c>
    </row>
    <row r="404" spans="1:7" x14ac:dyDescent="0.25">
      <c r="A404" s="47" t="s">
        <v>2333</v>
      </c>
      <c r="B404" s="47" t="s">
        <v>2355</v>
      </c>
      <c r="C404" s="47" t="s">
        <v>2360</v>
      </c>
      <c r="D404" s="47" t="s">
        <v>2361</v>
      </c>
      <c r="E404" s="61">
        <v>1425</v>
      </c>
      <c r="F404" s="61">
        <v>1541696</v>
      </c>
      <c r="G404" s="61">
        <v>4690.46</v>
      </c>
    </row>
    <row r="405" spans="1:7" x14ac:dyDescent="0.25">
      <c r="A405" s="47" t="s">
        <v>2333</v>
      </c>
      <c r="B405" s="47" t="s">
        <v>2355</v>
      </c>
      <c r="C405" s="47" t="s">
        <v>2362</v>
      </c>
      <c r="D405" s="47" t="s">
        <v>2363</v>
      </c>
      <c r="E405" s="61">
        <v>87</v>
      </c>
      <c r="F405" s="61">
        <v>1425506</v>
      </c>
      <c r="G405" s="61">
        <v>3610.45</v>
      </c>
    </row>
    <row r="406" spans="1:7" x14ac:dyDescent="0.25">
      <c r="A406" s="47" t="s">
        <v>2333</v>
      </c>
      <c r="B406" s="47" t="s">
        <v>2355</v>
      </c>
      <c r="C406" s="47" t="s">
        <v>2364</v>
      </c>
      <c r="D406" s="47" t="s">
        <v>2365</v>
      </c>
      <c r="E406" s="61">
        <v>240</v>
      </c>
      <c r="F406" s="61">
        <v>1453635</v>
      </c>
      <c r="G406" s="61">
        <v>3606.13</v>
      </c>
    </row>
    <row r="407" spans="1:7" x14ac:dyDescent="0.25">
      <c r="A407" s="47" t="s">
        <v>2333</v>
      </c>
      <c r="B407" s="47" t="s">
        <v>2355</v>
      </c>
      <c r="C407" s="47" t="s">
        <v>2366</v>
      </c>
      <c r="D407" s="47" t="s">
        <v>2367</v>
      </c>
      <c r="E407" s="61">
        <v>198</v>
      </c>
      <c r="F407" s="61">
        <v>1533862</v>
      </c>
      <c r="G407" s="61">
        <v>4188.55</v>
      </c>
    </row>
    <row r="408" spans="1:7" x14ac:dyDescent="0.25">
      <c r="A408" s="47" t="s">
        <v>2333</v>
      </c>
      <c r="B408" s="47" t="s">
        <v>2368</v>
      </c>
      <c r="C408" s="47" t="s">
        <v>2369</v>
      </c>
      <c r="D408" s="47" t="s">
        <v>2370</v>
      </c>
      <c r="E408" s="61">
        <v>178</v>
      </c>
      <c r="F408" s="61">
        <v>1526408</v>
      </c>
      <c r="G408" s="61">
        <v>3957.96</v>
      </c>
    </row>
    <row r="409" spans="1:7" x14ac:dyDescent="0.25">
      <c r="A409" s="47" t="s">
        <v>2333</v>
      </c>
      <c r="B409" s="47" t="s">
        <v>2368</v>
      </c>
      <c r="C409" s="47" t="s">
        <v>2371</v>
      </c>
      <c r="D409" s="47" t="s">
        <v>2372</v>
      </c>
      <c r="E409" s="61">
        <v>151</v>
      </c>
      <c r="F409" s="61">
        <v>1570336</v>
      </c>
      <c r="G409" s="61">
        <v>5969.09</v>
      </c>
    </row>
    <row r="410" spans="1:7" x14ac:dyDescent="0.25">
      <c r="A410" s="47" t="s">
        <v>2333</v>
      </c>
      <c r="B410" s="47" t="s">
        <v>2368</v>
      </c>
      <c r="C410" s="47" t="s">
        <v>2373</v>
      </c>
      <c r="D410" s="47" t="s">
        <v>2374</v>
      </c>
      <c r="E410" s="61">
        <v>964</v>
      </c>
      <c r="F410" s="61">
        <v>1615587</v>
      </c>
      <c r="G410" s="61">
        <v>5013.67</v>
      </c>
    </row>
    <row r="411" spans="1:7" x14ac:dyDescent="0.25">
      <c r="A411" s="47" t="s">
        <v>2333</v>
      </c>
      <c r="B411" s="47" t="s">
        <v>2375</v>
      </c>
      <c r="C411" s="47" t="s">
        <v>2376</v>
      </c>
      <c r="D411" s="47" t="s">
        <v>2377</v>
      </c>
      <c r="E411" s="61">
        <v>329</v>
      </c>
      <c r="F411" s="61">
        <v>1434552</v>
      </c>
      <c r="G411" s="61">
        <v>3179.2</v>
      </c>
    </row>
    <row r="412" spans="1:7" x14ac:dyDescent="0.25">
      <c r="A412" s="47" t="s">
        <v>2333</v>
      </c>
      <c r="B412" s="47" t="s">
        <v>2375</v>
      </c>
      <c r="C412" s="47" t="s">
        <v>2378</v>
      </c>
      <c r="D412" s="47" t="s">
        <v>2379</v>
      </c>
      <c r="E412" s="61">
        <v>920</v>
      </c>
      <c r="F412" s="61">
        <v>1656393</v>
      </c>
      <c r="G412" s="61">
        <v>4928.08</v>
      </c>
    </row>
    <row r="413" spans="1:7" x14ac:dyDescent="0.25">
      <c r="A413" s="47" t="s">
        <v>2333</v>
      </c>
      <c r="B413" s="47" t="s">
        <v>2375</v>
      </c>
      <c r="C413" s="47" t="s">
        <v>2380</v>
      </c>
      <c r="D413" s="47" t="s">
        <v>2381</v>
      </c>
      <c r="E413" s="61">
        <v>97</v>
      </c>
      <c r="F413" s="61">
        <v>1336988</v>
      </c>
      <c r="G413" s="61">
        <v>3316.82</v>
      </c>
    </row>
    <row r="414" spans="1:7" x14ac:dyDescent="0.25">
      <c r="A414" s="47" t="s">
        <v>2333</v>
      </c>
      <c r="B414" s="47" t="s">
        <v>2375</v>
      </c>
      <c r="C414" s="47" t="s">
        <v>2382</v>
      </c>
      <c r="D414" s="47" t="s">
        <v>2383</v>
      </c>
      <c r="E414" s="61">
        <v>6936</v>
      </c>
      <c r="F414" s="61">
        <v>1685208</v>
      </c>
      <c r="G414" s="61">
        <v>5377.18</v>
      </c>
    </row>
    <row r="415" spans="1:7" x14ac:dyDescent="0.25">
      <c r="A415" s="47" t="s">
        <v>2333</v>
      </c>
      <c r="B415" s="47" t="s">
        <v>2375</v>
      </c>
      <c r="C415" s="47" t="s">
        <v>2384</v>
      </c>
      <c r="D415" s="47" t="s">
        <v>2385</v>
      </c>
      <c r="E415" s="61">
        <v>159</v>
      </c>
      <c r="F415" s="61">
        <v>1652906</v>
      </c>
      <c r="G415" s="61">
        <v>5280.24</v>
      </c>
    </row>
    <row r="416" spans="1:7" x14ac:dyDescent="0.25">
      <c r="A416" s="47" t="s">
        <v>2333</v>
      </c>
      <c r="B416" s="47" t="s">
        <v>2375</v>
      </c>
      <c r="C416" s="47" t="s">
        <v>2386</v>
      </c>
      <c r="D416" s="47" t="s">
        <v>2387</v>
      </c>
      <c r="E416" s="61">
        <v>129</v>
      </c>
      <c r="F416" s="61">
        <v>1404637</v>
      </c>
      <c r="G416" s="61">
        <v>3490.46</v>
      </c>
    </row>
    <row r="417" spans="1:7" x14ac:dyDescent="0.25">
      <c r="A417" s="47" t="s">
        <v>2333</v>
      </c>
      <c r="B417" s="47" t="s">
        <v>2375</v>
      </c>
      <c r="C417" s="47" t="s">
        <v>2388</v>
      </c>
      <c r="D417" s="47" t="s">
        <v>2389</v>
      </c>
      <c r="E417" s="61">
        <v>168</v>
      </c>
      <c r="F417" s="61">
        <v>1584882</v>
      </c>
      <c r="G417" s="61">
        <v>3896.04</v>
      </c>
    </row>
    <row r="418" spans="1:7" x14ac:dyDescent="0.25">
      <c r="A418" s="47" t="s">
        <v>2333</v>
      </c>
      <c r="B418" s="47" t="s">
        <v>2375</v>
      </c>
      <c r="C418" s="47" t="s">
        <v>2390</v>
      </c>
      <c r="D418" s="47" t="s">
        <v>2391</v>
      </c>
      <c r="E418" s="61">
        <v>296</v>
      </c>
      <c r="F418" s="61">
        <v>1480885</v>
      </c>
      <c r="G418" s="61">
        <v>3891.29</v>
      </c>
    </row>
    <row r="419" spans="1:7" x14ac:dyDescent="0.25">
      <c r="A419" s="47" t="s">
        <v>2333</v>
      </c>
      <c r="B419" s="47" t="s">
        <v>2375</v>
      </c>
      <c r="C419" s="47" t="s">
        <v>2392</v>
      </c>
      <c r="D419" s="47" t="s">
        <v>2393</v>
      </c>
      <c r="E419" s="61">
        <v>142</v>
      </c>
      <c r="F419" s="61">
        <v>1582238</v>
      </c>
      <c r="G419" s="61">
        <v>5362.82</v>
      </c>
    </row>
    <row r="420" spans="1:7" x14ac:dyDescent="0.25">
      <c r="A420" s="47" t="s">
        <v>2333</v>
      </c>
      <c r="B420" s="47" t="s">
        <v>2375</v>
      </c>
      <c r="C420" s="47" t="s">
        <v>2394</v>
      </c>
      <c r="D420" s="47" t="s">
        <v>2395</v>
      </c>
      <c r="E420" s="61">
        <v>627</v>
      </c>
      <c r="F420" s="61">
        <v>1704375</v>
      </c>
      <c r="G420" s="61">
        <v>6419.94</v>
      </c>
    </row>
    <row r="421" spans="1:7" x14ac:dyDescent="0.25">
      <c r="A421" s="47" t="s">
        <v>2333</v>
      </c>
      <c r="B421" s="47" t="s">
        <v>2375</v>
      </c>
      <c r="C421" s="47" t="s">
        <v>2396</v>
      </c>
      <c r="D421" s="47" t="s">
        <v>2397</v>
      </c>
      <c r="E421" s="61">
        <v>67</v>
      </c>
      <c r="F421" s="61">
        <v>1545584</v>
      </c>
      <c r="G421" s="61">
        <v>4413.04</v>
      </c>
    </row>
    <row r="422" spans="1:7" x14ac:dyDescent="0.25">
      <c r="A422" s="47" t="s">
        <v>2333</v>
      </c>
      <c r="B422" s="47" t="s">
        <v>2375</v>
      </c>
      <c r="C422" s="47" t="s">
        <v>2398</v>
      </c>
      <c r="D422" s="47" t="s">
        <v>2399</v>
      </c>
      <c r="E422" s="61">
        <v>196</v>
      </c>
      <c r="F422" s="61">
        <v>1563965</v>
      </c>
      <c r="G422" s="61">
        <v>4569.91</v>
      </c>
    </row>
    <row r="423" spans="1:7" x14ac:dyDescent="0.25">
      <c r="A423" s="47" t="s">
        <v>2333</v>
      </c>
      <c r="B423" s="47" t="s">
        <v>2375</v>
      </c>
      <c r="C423" s="47" t="s">
        <v>2400</v>
      </c>
      <c r="D423" s="47" t="s">
        <v>2401</v>
      </c>
      <c r="E423" s="61">
        <v>519</v>
      </c>
      <c r="F423" s="61">
        <v>1398366</v>
      </c>
      <c r="G423" s="61">
        <v>3307.57</v>
      </c>
    </row>
    <row r="424" spans="1:7" x14ac:dyDescent="0.25">
      <c r="A424" s="47" t="s">
        <v>2333</v>
      </c>
      <c r="B424" s="47" t="s">
        <v>2402</v>
      </c>
      <c r="C424" s="47" t="s">
        <v>2403</v>
      </c>
      <c r="D424" s="47" t="s">
        <v>2404</v>
      </c>
      <c r="E424" s="61">
        <v>395</v>
      </c>
      <c r="F424" s="61">
        <v>1340078</v>
      </c>
      <c r="G424" s="61">
        <v>3078.37</v>
      </c>
    </row>
    <row r="425" spans="1:7" ht="15.75" thickBot="1" x14ac:dyDescent="0.3">
      <c r="A425" s="62" t="s">
        <v>2333</v>
      </c>
      <c r="B425" s="62" t="s">
        <v>2402</v>
      </c>
      <c r="C425" s="62" t="s">
        <v>2405</v>
      </c>
      <c r="D425" s="62" t="s">
        <v>2406</v>
      </c>
      <c r="E425" s="63">
        <v>691</v>
      </c>
      <c r="F425" s="63">
        <v>1508811</v>
      </c>
      <c r="G425" s="63">
        <v>4409.66</v>
      </c>
    </row>
    <row r="430" spans="1:7" x14ac:dyDescent="0.25">
      <c r="E430" s="103">
        <f>SUM(E2:E429)</f>
        <v>289279</v>
      </c>
      <c r="F430" s="103" t="e">
        <f>#REF!/E430</f>
        <v>#REF!</v>
      </c>
    </row>
  </sheetData>
  <conditionalFormatting sqref="E1">
    <cfRule type="cellIs" dxfId="5" priority="1" stopIfTrue="1" operator="lessThan">
      <formula>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30.85546875" bestFit="1" customWidth="1"/>
    <col min="2" max="2" width="29.5703125" bestFit="1" customWidth="1"/>
    <col min="3" max="3" width="10.7109375" bestFit="1" customWidth="1"/>
    <col min="4" max="4" width="39.85546875" bestFit="1" customWidth="1"/>
    <col min="5" max="5" width="11.28515625" bestFit="1" customWidth="1"/>
    <col min="6" max="6" width="11.7109375" bestFit="1" customWidth="1"/>
    <col min="7" max="7" width="10.7109375" bestFit="1" customWidth="1"/>
  </cols>
  <sheetData>
    <row r="1" spans="1:7" ht="60.75" thickBot="1" x14ac:dyDescent="0.3">
      <c r="A1" s="55" t="s">
        <v>1460</v>
      </c>
      <c r="B1" s="56" t="s">
        <v>1</v>
      </c>
      <c r="C1" s="57" t="s">
        <v>2</v>
      </c>
      <c r="D1" s="57" t="s">
        <v>3</v>
      </c>
      <c r="E1" s="58" t="s">
        <v>1461</v>
      </c>
      <c r="F1" s="58" t="s">
        <v>1462</v>
      </c>
      <c r="G1" s="59" t="s">
        <v>1463</v>
      </c>
    </row>
    <row r="2" spans="1:7" x14ac:dyDescent="0.25">
      <c r="A2" s="80" t="s">
        <v>1464</v>
      </c>
      <c r="B2" s="81" t="s">
        <v>1465</v>
      </c>
      <c r="C2" s="81" t="s">
        <v>1466</v>
      </c>
      <c r="D2" s="81" t="s">
        <v>1467</v>
      </c>
      <c r="E2" s="82">
        <v>239</v>
      </c>
      <c r="F2" s="82">
        <v>1663878.2</v>
      </c>
      <c r="G2" s="83">
        <v>4760.67</v>
      </c>
    </row>
    <row r="3" spans="1:7" x14ac:dyDescent="0.25">
      <c r="A3" s="84" t="s">
        <v>1464</v>
      </c>
      <c r="B3" s="85" t="s">
        <v>1465</v>
      </c>
      <c r="C3" s="85" t="s">
        <v>1468</v>
      </c>
      <c r="D3" s="85" t="s">
        <v>1469</v>
      </c>
      <c r="E3" s="86">
        <v>203</v>
      </c>
      <c r="F3" s="86">
        <v>1356936.27</v>
      </c>
      <c r="G3" s="87">
        <v>2476.89</v>
      </c>
    </row>
    <row r="4" spans="1:7" x14ac:dyDescent="0.25">
      <c r="A4" s="84" t="s">
        <v>1464</v>
      </c>
      <c r="B4" s="85" t="s">
        <v>1465</v>
      </c>
      <c r="C4" s="85" t="s">
        <v>1470</v>
      </c>
      <c r="D4" s="85" t="s">
        <v>1471</v>
      </c>
      <c r="E4" s="86">
        <v>126</v>
      </c>
      <c r="F4" s="86">
        <v>1623771.37</v>
      </c>
      <c r="G4" s="87">
        <v>4161.45</v>
      </c>
    </row>
    <row r="5" spans="1:7" x14ac:dyDescent="0.25">
      <c r="A5" s="84" t="s">
        <v>1464</v>
      </c>
      <c r="B5" s="85" t="s">
        <v>1465</v>
      </c>
      <c r="C5" s="85" t="s">
        <v>1472</v>
      </c>
      <c r="D5" s="85" t="s">
        <v>1473</v>
      </c>
      <c r="E5" s="86">
        <v>2764</v>
      </c>
      <c r="F5" s="86">
        <v>2024004.3</v>
      </c>
      <c r="G5" s="87">
        <v>8211.24</v>
      </c>
    </row>
    <row r="6" spans="1:7" x14ac:dyDescent="0.25">
      <c r="A6" s="84" t="s">
        <v>1464</v>
      </c>
      <c r="B6" s="85" t="s">
        <v>1474</v>
      </c>
      <c r="C6" s="85" t="s">
        <v>1475</v>
      </c>
      <c r="D6" s="85" t="s">
        <v>1476</v>
      </c>
      <c r="E6" s="86">
        <v>458</v>
      </c>
      <c r="F6" s="86">
        <v>1645615</v>
      </c>
      <c r="G6" s="87">
        <v>5052.49</v>
      </c>
    </row>
    <row r="7" spans="1:7" x14ac:dyDescent="0.25">
      <c r="A7" s="84" t="s">
        <v>1464</v>
      </c>
      <c r="B7" s="85" t="s">
        <v>1474</v>
      </c>
      <c r="C7" s="85" t="s">
        <v>1477</v>
      </c>
      <c r="D7" s="85" t="s">
        <v>1478</v>
      </c>
      <c r="E7" s="86">
        <v>572</v>
      </c>
      <c r="F7" s="86">
        <v>1726764.99</v>
      </c>
      <c r="G7" s="87">
        <v>5834.59</v>
      </c>
    </row>
    <row r="8" spans="1:7" x14ac:dyDescent="0.25">
      <c r="A8" s="84" t="s">
        <v>1464</v>
      </c>
      <c r="B8" s="85" t="s">
        <v>1474</v>
      </c>
      <c r="C8" s="85" t="s">
        <v>1479</v>
      </c>
      <c r="D8" s="85" t="s">
        <v>1480</v>
      </c>
      <c r="E8" s="86">
        <v>107</v>
      </c>
      <c r="F8" s="86">
        <v>1544817.03</v>
      </c>
      <c r="G8" s="87">
        <v>4236.97</v>
      </c>
    </row>
    <row r="9" spans="1:7" x14ac:dyDescent="0.25">
      <c r="A9" s="84" t="s">
        <v>1481</v>
      </c>
      <c r="B9" s="85" t="s">
        <v>1482</v>
      </c>
      <c r="C9" s="85" t="s">
        <v>1483</v>
      </c>
      <c r="D9" s="85" t="s">
        <v>1484</v>
      </c>
      <c r="E9" s="86">
        <v>208</v>
      </c>
      <c r="F9" s="86">
        <v>1503286.24</v>
      </c>
      <c r="G9" s="87">
        <v>4137.3900000000003</v>
      </c>
    </row>
    <row r="10" spans="1:7" x14ac:dyDescent="0.25">
      <c r="A10" s="84" t="s">
        <v>1481</v>
      </c>
      <c r="B10" s="85" t="s">
        <v>1482</v>
      </c>
      <c r="C10" s="85" t="s">
        <v>1485</v>
      </c>
      <c r="D10" s="85" t="s">
        <v>1486</v>
      </c>
      <c r="E10" s="86">
        <v>215</v>
      </c>
      <c r="F10" s="86">
        <v>1776408.84</v>
      </c>
      <c r="G10" s="87">
        <v>6318.03</v>
      </c>
    </row>
    <row r="11" spans="1:7" x14ac:dyDescent="0.25">
      <c r="A11" s="84" t="s">
        <v>1481</v>
      </c>
      <c r="B11" s="85" t="s">
        <v>1487</v>
      </c>
      <c r="C11" s="85" t="s">
        <v>1488</v>
      </c>
      <c r="D11" s="85" t="s">
        <v>1489</v>
      </c>
      <c r="E11" s="86">
        <v>77</v>
      </c>
      <c r="F11" s="86">
        <v>1389276.08</v>
      </c>
      <c r="G11" s="87">
        <v>3280.26</v>
      </c>
    </row>
    <row r="12" spans="1:7" x14ac:dyDescent="0.25">
      <c r="A12" s="84" t="s">
        <v>1481</v>
      </c>
      <c r="B12" s="85" t="s">
        <v>1487</v>
      </c>
      <c r="C12" s="85" t="s">
        <v>1490</v>
      </c>
      <c r="D12" s="85" t="s">
        <v>1491</v>
      </c>
      <c r="E12" s="86">
        <v>3614</v>
      </c>
      <c r="F12" s="86">
        <v>1716318.96</v>
      </c>
      <c r="G12" s="87">
        <v>5646.48</v>
      </c>
    </row>
    <row r="13" spans="1:7" x14ac:dyDescent="0.25">
      <c r="A13" s="84" t="s">
        <v>1481</v>
      </c>
      <c r="B13" s="85" t="s">
        <v>1487</v>
      </c>
      <c r="C13" s="85" t="s">
        <v>1492</v>
      </c>
      <c r="D13" s="85" t="s">
        <v>1493</v>
      </c>
      <c r="E13" s="86">
        <v>239</v>
      </c>
      <c r="F13" s="86">
        <v>1505204.63</v>
      </c>
      <c r="G13" s="87">
        <v>3936.6</v>
      </c>
    </row>
    <row r="14" spans="1:7" x14ac:dyDescent="0.25">
      <c r="A14" s="84" t="s">
        <v>1481</v>
      </c>
      <c r="B14" s="85" t="s">
        <v>1487</v>
      </c>
      <c r="C14" s="85" t="s">
        <v>1494</v>
      </c>
      <c r="D14" s="85" t="s">
        <v>1495</v>
      </c>
      <c r="E14" s="86">
        <v>428</v>
      </c>
      <c r="F14" s="86">
        <v>1534584.48</v>
      </c>
      <c r="G14" s="87">
        <v>4483.47</v>
      </c>
    </row>
    <row r="15" spans="1:7" x14ac:dyDescent="0.25">
      <c r="A15" s="84" t="s">
        <v>1481</v>
      </c>
      <c r="B15" s="85" t="s">
        <v>1487</v>
      </c>
      <c r="C15" s="85" t="s">
        <v>1496</v>
      </c>
      <c r="D15" s="85" t="s">
        <v>1497</v>
      </c>
      <c r="E15" s="86">
        <v>513</v>
      </c>
      <c r="F15" s="86">
        <v>2079594.55</v>
      </c>
      <c r="G15" s="87">
        <v>9003.27</v>
      </c>
    </row>
    <row r="16" spans="1:7" x14ac:dyDescent="0.25">
      <c r="A16" s="84" t="s">
        <v>1481</v>
      </c>
      <c r="B16" s="85" t="s">
        <v>1487</v>
      </c>
      <c r="C16" s="85" t="s">
        <v>1498</v>
      </c>
      <c r="D16" s="85" t="s">
        <v>1499</v>
      </c>
      <c r="E16" s="86">
        <v>227</v>
      </c>
      <c r="F16" s="86">
        <v>1661938.2</v>
      </c>
      <c r="G16" s="87">
        <v>5540.89</v>
      </c>
    </row>
    <row r="17" spans="1:7" x14ac:dyDescent="0.25">
      <c r="A17" s="84" t="s">
        <v>1481</v>
      </c>
      <c r="B17" s="85" t="s">
        <v>1487</v>
      </c>
      <c r="C17" s="85" t="s">
        <v>1500</v>
      </c>
      <c r="D17" s="85" t="s">
        <v>1501</v>
      </c>
      <c r="E17" s="86">
        <v>529</v>
      </c>
      <c r="F17" s="86">
        <v>1452278.19</v>
      </c>
      <c r="G17" s="87">
        <v>3448.15</v>
      </c>
    </row>
    <row r="18" spans="1:7" x14ac:dyDescent="0.25">
      <c r="A18" s="84" t="s">
        <v>1481</v>
      </c>
      <c r="B18" s="85" t="s">
        <v>1487</v>
      </c>
      <c r="C18" s="85" t="s">
        <v>1502</v>
      </c>
      <c r="D18" s="85" t="s">
        <v>1503</v>
      </c>
      <c r="E18" s="86">
        <v>447</v>
      </c>
      <c r="F18" s="86">
        <v>1524034.33</v>
      </c>
      <c r="G18" s="87">
        <v>4554.08</v>
      </c>
    </row>
    <row r="19" spans="1:7" x14ac:dyDescent="0.25">
      <c r="A19" s="84" t="s">
        <v>1481</v>
      </c>
      <c r="B19" s="85" t="s">
        <v>1487</v>
      </c>
      <c r="C19" s="85" t="s">
        <v>1504</v>
      </c>
      <c r="D19" s="85" t="s">
        <v>1505</v>
      </c>
      <c r="E19" s="86">
        <v>195</v>
      </c>
      <c r="F19" s="86">
        <v>1442656.08</v>
      </c>
      <c r="G19" s="87">
        <v>3675.82</v>
      </c>
    </row>
    <row r="20" spans="1:7" x14ac:dyDescent="0.25">
      <c r="A20" s="84" t="s">
        <v>1481</v>
      </c>
      <c r="B20" s="85" t="s">
        <v>1487</v>
      </c>
      <c r="C20" s="85" t="s">
        <v>1506</v>
      </c>
      <c r="D20" s="85" t="s">
        <v>1507</v>
      </c>
      <c r="E20" s="86">
        <v>312</v>
      </c>
      <c r="F20" s="86">
        <v>1420062.18</v>
      </c>
      <c r="G20" s="87">
        <v>3103.48</v>
      </c>
    </row>
    <row r="21" spans="1:7" x14ac:dyDescent="0.25">
      <c r="A21" s="84" t="s">
        <v>1481</v>
      </c>
      <c r="B21" s="85" t="s">
        <v>1487</v>
      </c>
      <c r="C21" s="85" t="s">
        <v>1508</v>
      </c>
      <c r="D21" s="85" t="s">
        <v>1509</v>
      </c>
      <c r="E21" s="86">
        <v>149</v>
      </c>
      <c r="F21" s="86">
        <v>1713861.05</v>
      </c>
      <c r="G21" s="87">
        <v>5749.62</v>
      </c>
    </row>
    <row r="22" spans="1:7" x14ac:dyDescent="0.25">
      <c r="A22" s="84" t="s">
        <v>1481</v>
      </c>
      <c r="B22" s="85" t="s">
        <v>1510</v>
      </c>
      <c r="C22" s="85" t="s">
        <v>1511</v>
      </c>
      <c r="D22" s="85" t="s">
        <v>1512</v>
      </c>
      <c r="E22" s="86">
        <v>209</v>
      </c>
      <c r="F22" s="86">
        <v>1676019.69</v>
      </c>
      <c r="G22" s="87">
        <v>5703.19</v>
      </c>
    </row>
    <row r="23" spans="1:7" x14ac:dyDescent="0.25">
      <c r="A23" s="84" t="s">
        <v>1481</v>
      </c>
      <c r="B23" s="85" t="s">
        <v>1510</v>
      </c>
      <c r="C23" s="85" t="s">
        <v>1513</v>
      </c>
      <c r="D23" s="85" t="s">
        <v>1514</v>
      </c>
      <c r="E23" s="86">
        <v>180</v>
      </c>
      <c r="F23" s="86">
        <v>1440471.61</v>
      </c>
      <c r="G23" s="87">
        <v>3389.94</v>
      </c>
    </row>
    <row r="24" spans="1:7" x14ac:dyDescent="0.25">
      <c r="A24" s="84" t="s">
        <v>1481</v>
      </c>
      <c r="B24" s="85" t="s">
        <v>1515</v>
      </c>
      <c r="C24" s="85" t="s">
        <v>1516</v>
      </c>
      <c r="D24" s="85" t="s">
        <v>1517</v>
      </c>
      <c r="E24" s="86">
        <v>219</v>
      </c>
      <c r="F24" s="86">
        <v>1616517.28</v>
      </c>
      <c r="G24" s="87">
        <v>5062.82</v>
      </c>
    </row>
    <row r="25" spans="1:7" x14ac:dyDescent="0.25">
      <c r="A25" s="84" t="s">
        <v>1481</v>
      </c>
      <c r="B25" s="85" t="s">
        <v>1515</v>
      </c>
      <c r="C25" s="85" t="s">
        <v>1518</v>
      </c>
      <c r="D25" s="85" t="s">
        <v>1519</v>
      </c>
      <c r="E25" s="86">
        <v>158</v>
      </c>
      <c r="F25" s="86">
        <v>1497516.52</v>
      </c>
      <c r="G25" s="87">
        <v>3570.37</v>
      </c>
    </row>
    <row r="26" spans="1:7" x14ac:dyDescent="0.25">
      <c r="A26" s="84" t="s">
        <v>1481</v>
      </c>
      <c r="B26" s="85" t="s">
        <v>1520</v>
      </c>
      <c r="C26" s="85" t="s">
        <v>1521</v>
      </c>
      <c r="D26" s="85" t="s">
        <v>1522</v>
      </c>
      <c r="E26" s="86">
        <v>711</v>
      </c>
      <c r="F26" s="86">
        <v>1489723.98</v>
      </c>
      <c r="G26" s="87">
        <v>3954.94</v>
      </c>
    </row>
    <row r="27" spans="1:7" x14ac:dyDescent="0.25">
      <c r="A27" s="84" t="s">
        <v>1481</v>
      </c>
      <c r="B27" s="85" t="s">
        <v>1520</v>
      </c>
      <c r="C27" s="85" t="s">
        <v>1523</v>
      </c>
      <c r="D27" s="85" t="s">
        <v>1524</v>
      </c>
      <c r="E27" s="86">
        <v>414</v>
      </c>
      <c r="F27" s="86">
        <v>1620834</v>
      </c>
      <c r="G27" s="87">
        <v>4906.7</v>
      </c>
    </row>
    <row r="28" spans="1:7" x14ac:dyDescent="0.25">
      <c r="A28" s="84" t="s">
        <v>1481</v>
      </c>
      <c r="B28" s="85" t="s">
        <v>1520</v>
      </c>
      <c r="C28" s="85" t="s">
        <v>1525</v>
      </c>
      <c r="D28" s="85" t="s">
        <v>1526</v>
      </c>
      <c r="E28" s="86">
        <v>832</v>
      </c>
      <c r="F28" s="86">
        <v>1609605.09</v>
      </c>
      <c r="G28" s="87">
        <v>5174.97</v>
      </c>
    </row>
    <row r="29" spans="1:7" x14ac:dyDescent="0.25">
      <c r="A29" s="84" t="s">
        <v>1481</v>
      </c>
      <c r="B29" s="85" t="s">
        <v>1520</v>
      </c>
      <c r="C29" s="85" t="s">
        <v>1527</v>
      </c>
      <c r="D29" s="85" t="s">
        <v>1528</v>
      </c>
      <c r="E29" s="86">
        <v>852</v>
      </c>
      <c r="F29" s="86">
        <v>1489912.71</v>
      </c>
      <c r="G29" s="87">
        <v>4194.79</v>
      </c>
    </row>
    <row r="30" spans="1:7" x14ac:dyDescent="0.25">
      <c r="A30" s="84" t="s">
        <v>1529</v>
      </c>
      <c r="B30" s="85" t="s">
        <v>1530</v>
      </c>
      <c r="C30" s="85" t="s">
        <v>1531</v>
      </c>
      <c r="D30" s="85" t="s">
        <v>1532</v>
      </c>
      <c r="E30" s="86">
        <v>250</v>
      </c>
      <c r="F30" s="86">
        <v>1631004.47</v>
      </c>
      <c r="G30" s="87">
        <v>4835.4799999999996</v>
      </c>
    </row>
    <row r="31" spans="1:7" x14ac:dyDescent="0.25">
      <c r="A31" s="84" t="s">
        <v>1529</v>
      </c>
      <c r="B31" s="85" t="s">
        <v>1530</v>
      </c>
      <c r="C31" s="85" t="s">
        <v>1533</v>
      </c>
      <c r="D31" s="85" t="s">
        <v>1534</v>
      </c>
      <c r="E31" s="86">
        <v>128</v>
      </c>
      <c r="F31" s="86">
        <v>1528841.21</v>
      </c>
      <c r="G31" s="87">
        <v>3745.95</v>
      </c>
    </row>
    <row r="32" spans="1:7" x14ac:dyDescent="0.25">
      <c r="A32" s="84" t="s">
        <v>1529</v>
      </c>
      <c r="B32" s="85" t="s">
        <v>1530</v>
      </c>
      <c r="C32" s="85" t="s">
        <v>1535</v>
      </c>
      <c r="D32" s="85" t="s">
        <v>1536</v>
      </c>
      <c r="E32" s="86">
        <v>334</v>
      </c>
      <c r="F32" s="86">
        <v>1470354.79</v>
      </c>
      <c r="G32" s="87">
        <v>4482.0200000000004</v>
      </c>
    </row>
    <row r="33" spans="1:7" x14ac:dyDescent="0.25">
      <c r="A33" s="84" t="s">
        <v>1529</v>
      </c>
      <c r="B33" s="85" t="s">
        <v>1537</v>
      </c>
      <c r="C33" s="85" t="s">
        <v>1538</v>
      </c>
      <c r="D33" s="85" t="s">
        <v>1539</v>
      </c>
      <c r="E33" s="86">
        <v>216</v>
      </c>
      <c r="F33" s="86">
        <v>1592001.69</v>
      </c>
      <c r="G33" s="87">
        <v>4695.46</v>
      </c>
    </row>
    <row r="34" spans="1:7" x14ac:dyDescent="0.25">
      <c r="A34" s="84" t="s">
        <v>1529</v>
      </c>
      <c r="B34" s="85" t="s">
        <v>1540</v>
      </c>
      <c r="C34" s="85" t="s">
        <v>1541</v>
      </c>
      <c r="D34" s="85" t="s">
        <v>1542</v>
      </c>
      <c r="E34" s="86">
        <v>125</v>
      </c>
      <c r="F34" s="86">
        <v>1586092.48</v>
      </c>
      <c r="G34" s="87">
        <v>4719.58</v>
      </c>
    </row>
    <row r="35" spans="1:7" x14ac:dyDescent="0.25">
      <c r="A35" s="84" t="s">
        <v>1529</v>
      </c>
      <c r="B35" s="85" t="s">
        <v>1543</v>
      </c>
      <c r="C35" s="85" t="s">
        <v>1544</v>
      </c>
      <c r="D35" s="85" t="s">
        <v>1545</v>
      </c>
      <c r="E35" s="86">
        <v>874</v>
      </c>
      <c r="F35" s="86">
        <v>1611309.87</v>
      </c>
      <c r="G35" s="87">
        <v>5086.88</v>
      </c>
    </row>
    <row r="36" spans="1:7" x14ac:dyDescent="0.25">
      <c r="A36" s="84" t="s">
        <v>1546</v>
      </c>
      <c r="B36" s="85" t="s">
        <v>1547</v>
      </c>
      <c r="C36" s="85" t="s">
        <v>1548</v>
      </c>
      <c r="D36" s="85" t="s">
        <v>1549</v>
      </c>
      <c r="E36" s="86">
        <v>1093</v>
      </c>
      <c r="F36" s="86">
        <v>1646510.84</v>
      </c>
      <c r="G36" s="87">
        <v>4964.24</v>
      </c>
    </row>
    <row r="37" spans="1:7" x14ac:dyDescent="0.25">
      <c r="A37" s="84" t="s">
        <v>1546</v>
      </c>
      <c r="B37" s="85" t="s">
        <v>1547</v>
      </c>
      <c r="C37" s="85" t="s">
        <v>1550</v>
      </c>
      <c r="D37" s="85" t="s">
        <v>1551</v>
      </c>
      <c r="E37" s="86">
        <v>133</v>
      </c>
      <c r="F37" s="86">
        <v>1436272.23</v>
      </c>
      <c r="G37" s="87">
        <v>3487.11</v>
      </c>
    </row>
    <row r="38" spans="1:7" x14ac:dyDescent="0.25">
      <c r="A38" s="84" t="s">
        <v>1546</v>
      </c>
      <c r="B38" s="85" t="s">
        <v>1552</v>
      </c>
      <c r="C38" s="85" t="s">
        <v>1553</v>
      </c>
      <c r="D38" s="85" t="s">
        <v>1554</v>
      </c>
      <c r="E38" s="86">
        <v>224</v>
      </c>
      <c r="F38" s="86">
        <v>1559219.55</v>
      </c>
      <c r="G38" s="87">
        <v>3783.42</v>
      </c>
    </row>
    <row r="39" spans="1:7" x14ac:dyDescent="0.25">
      <c r="A39" s="84" t="s">
        <v>1546</v>
      </c>
      <c r="B39" s="85" t="s">
        <v>1552</v>
      </c>
      <c r="C39" s="85" t="s">
        <v>1555</v>
      </c>
      <c r="D39" s="85" t="s">
        <v>1556</v>
      </c>
      <c r="E39" s="86">
        <v>108</v>
      </c>
      <c r="F39" s="86">
        <v>1460299.16</v>
      </c>
      <c r="G39" s="87">
        <v>3694.71</v>
      </c>
    </row>
    <row r="40" spans="1:7" x14ac:dyDescent="0.25">
      <c r="A40" s="84" t="s">
        <v>1546</v>
      </c>
      <c r="B40" s="85" t="s">
        <v>1557</v>
      </c>
      <c r="C40" s="85" t="s">
        <v>1558</v>
      </c>
      <c r="D40" s="85" t="s">
        <v>1559</v>
      </c>
      <c r="E40" s="86">
        <v>155</v>
      </c>
      <c r="F40" s="86">
        <v>1574399.37</v>
      </c>
      <c r="G40" s="87">
        <v>3863.35</v>
      </c>
    </row>
    <row r="41" spans="1:7" x14ac:dyDescent="0.25">
      <c r="A41" s="84" t="s">
        <v>1560</v>
      </c>
      <c r="B41" s="85" t="s">
        <v>1561</v>
      </c>
      <c r="C41" s="85" t="s">
        <v>1562</v>
      </c>
      <c r="D41" s="85" t="s">
        <v>1563</v>
      </c>
      <c r="E41" s="86">
        <v>251</v>
      </c>
      <c r="F41" s="86">
        <v>1620820.99</v>
      </c>
      <c r="G41" s="87">
        <v>3810.94</v>
      </c>
    </row>
    <row r="42" spans="1:7" x14ac:dyDescent="0.25">
      <c r="A42" s="84" t="s">
        <v>1560</v>
      </c>
      <c r="B42" s="85" t="s">
        <v>1561</v>
      </c>
      <c r="C42" s="85" t="s">
        <v>1564</v>
      </c>
      <c r="D42" s="85" t="s">
        <v>1565</v>
      </c>
      <c r="E42" s="86">
        <v>1376</v>
      </c>
      <c r="F42" s="86">
        <v>1624796.63</v>
      </c>
      <c r="G42" s="87">
        <v>5237.4799999999996</v>
      </c>
    </row>
    <row r="43" spans="1:7" x14ac:dyDescent="0.25">
      <c r="A43" s="84" t="s">
        <v>1560</v>
      </c>
      <c r="B43" s="85" t="s">
        <v>1566</v>
      </c>
      <c r="C43" s="85" t="s">
        <v>1567</v>
      </c>
      <c r="D43" s="85" t="s">
        <v>1568</v>
      </c>
      <c r="E43" s="86">
        <v>223</v>
      </c>
      <c r="F43" s="86">
        <v>1612484</v>
      </c>
      <c r="G43" s="87">
        <v>5444.54</v>
      </c>
    </row>
    <row r="44" spans="1:7" x14ac:dyDescent="0.25">
      <c r="A44" s="84" t="s">
        <v>1560</v>
      </c>
      <c r="B44" s="85" t="s">
        <v>1569</v>
      </c>
      <c r="C44" s="85" t="s">
        <v>1570</v>
      </c>
      <c r="D44" s="85" t="s">
        <v>1571</v>
      </c>
      <c r="E44" s="86">
        <v>283</v>
      </c>
      <c r="F44" s="86">
        <v>1485774.63</v>
      </c>
      <c r="G44" s="87">
        <v>3995.07</v>
      </c>
    </row>
    <row r="45" spans="1:7" x14ac:dyDescent="0.25">
      <c r="A45" s="84" t="s">
        <v>1560</v>
      </c>
      <c r="B45" s="85" t="s">
        <v>1569</v>
      </c>
      <c r="C45" s="85" t="s">
        <v>1572</v>
      </c>
      <c r="D45" s="85" t="s">
        <v>1573</v>
      </c>
      <c r="E45" s="86">
        <v>91</v>
      </c>
      <c r="F45" s="86">
        <v>1392164.08</v>
      </c>
      <c r="G45" s="87">
        <v>3504.37</v>
      </c>
    </row>
    <row r="46" spans="1:7" x14ac:dyDescent="0.25">
      <c r="A46" s="84" t="s">
        <v>1560</v>
      </c>
      <c r="B46" s="85" t="s">
        <v>1569</v>
      </c>
      <c r="C46" s="85" t="s">
        <v>1574</v>
      </c>
      <c r="D46" s="85" t="s">
        <v>1575</v>
      </c>
      <c r="E46" s="86">
        <v>221</v>
      </c>
      <c r="F46" s="86">
        <v>1728769.05</v>
      </c>
      <c r="G46" s="87">
        <v>7694.06</v>
      </c>
    </row>
    <row r="47" spans="1:7" x14ac:dyDescent="0.25">
      <c r="A47" s="84" t="s">
        <v>1560</v>
      </c>
      <c r="B47" s="85" t="s">
        <v>1569</v>
      </c>
      <c r="C47" s="85" t="s">
        <v>1576</v>
      </c>
      <c r="D47" s="85" t="s">
        <v>1577</v>
      </c>
      <c r="E47" s="86">
        <v>55</v>
      </c>
      <c r="F47" s="86">
        <v>1577481.87</v>
      </c>
      <c r="G47" s="87">
        <v>4681.4399999999996</v>
      </c>
    </row>
    <row r="48" spans="1:7" x14ac:dyDescent="0.25">
      <c r="A48" s="84" t="s">
        <v>1560</v>
      </c>
      <c r="B48" s="85" t="s">
        <v>1578</v>
      </c>
      <c r="C48" s="85" t="s">
        <v>1579</v>
      </c>
      <c r="D48" s="85" t="s">
        <v>1580</v>
      </c>
      <c r="E48" s="86">
        <v>276</v>
      </c>
      <c r="F48" s="86">
        <v>1455481.88</v>
      </c>
      <c r="G48" s="87">
        <v>3555.54</v>
      </c>
    </row>
    <row r="49" spans="1:7" x14ac:dyDescent="0.25">
      <c r="A49" s="84" t="s">
        <v>1560</v>
      </c>
      <c r="B49" s="85" t="s">
        <v>1578</v>
      </c>
      <c r="C49" s="85" t="s">
        <v>1581</v>
      </c>
      <c r="D49" s="85" t="s">
        <v>1582</v>
      </c>
      <c r="E49" s="86">
        <v>206</v>
      </c>
      <c r="F49" s="86">
        <v>1706613.87</v>
      </c>
      <c r="G49" s="87">
        <v>5617.93</v>
      </c>
    </row>
    <row r="50" spans="1:7" x14ac:dyDescent="0.25">
      <c r="A50" s="84" t="s">
        <v>1583</v>
      </c>
      <c r="B50" s="85" t="s">
        <v>1584</v>
      </c>
      <c r="C50" s="85" t="s">
        <v>1585</v>
      </c>
      <c r="D50" s="85" t="s">
        <v>1586</v>
      </c>
      <c r="E50" s="86">
        <v>170</v>
      </c>
      <c r="F50" s="86">
        <v>1368109.97</v>
      </c>
      <c r="G50" s="87">
        <v>3180.01</v>
      </c>
    </row>
    <row r="51" spans="1:7" x14ac:dyDescent="0.25">
      <c r="A51" s="84" t="s">
        <v>1583</v>
      </c>
      <c r="B51" s="85" t="s">
        <v>1584</v>
      </c>
      <c r="C51" s="85" t="s">
        <v>1587</v>
      </c>
      <c r="D51" s="85" t="s">
        <v>1588</v>
      </c>
      <c r="E51" s="86">
        <v>383</v>
      </c>
      <c r="F51" s="86">
        <v>1533971.8</v>
      </c>
      <c r="G51" s="87">
        <v>3945.9</v>
      </c>
    </row>
    <row r="52" spans="1:7" x14ac:dyDescent="0.25">
      <c r="A52" s="84" t="s">
        <v>1583</v>
      </c>
      <c r="B52" s="85" t="s">
        <v>1589</v>
      </c>
      <c r="C52" s="85" t="s">
        <v>1590</v>
      </c>
      <c r="D52" s="85" t="s">
        <v>1591</v>
      </c>
      <c r="E52" s="86">
        <v>562</v>
      </c>
      <c r="F52" s="86">
        <v>1761207.48</v>
      </c>
      <c r="G52" s="87">
        <v>6087.11</v>
      </c>
    </row>
    <row r="53" spans="1:7" x14ac:dyDescent="0.25">
      <c r="A53" s="84" t="s">
        <v>1583</v>
      </c>
      <c r="B53" s="85" t="s">
        <v>1589</v>
      </c>
      <c r="C53" s="85" t="s">
        <v>1592</v>
      </c>
      <c r="D53" s="85" t="s">
        <v>1593</v>
      </c>
      <c r="E53" s="86">
        <v>216</v>
      </c>
      <c r="F53" s="86">
        <v>1622665.21</v>
      </c>
      <c r="G53" s="87">
        <v>4568.21</v>
      </c>
    </row>
    <row r="54" spans="1:7" x14ac:dyDescent="0.25">
      <c r="A54" s="84" t="s">
        <v>1583</v>
      </c>
      <c r="B54" s="85" t="s">
        <v>1589</v>
      </c>
      <c r="C54" s="85" t="s">
        <v>1594</v>
      </c>
      <c r="D54" s="85" t="s">
        <v>1595</v>
      </c>
      <c r="E54" s="86">
        <v>472</v>
      </c>
      <c r="F54" s="86">
        <v>1521663.93</v>
      </c>
      <c r="G54" s="87">
        <v>3575.51</v>
      </c>
    </row>
    <row r="55" spans="1:7" x14ac:dyDescent="0.25">
      <c r="A55" s="84" t="s">
        <v>1583</v>
      </c>
      <c r="B55" s="85" t="s">
        <v>1596</v>
      </c>
      <c r="C55" s="85" t="s">
        <v>1597</v>
      </c>
      <c r="D55" s="85" t="s">
        <v>1598</v>
      </c>
      <c r="E55" s="86">
        <v>137</v>
      </c>
      <c r="F55" s="86">
        <v>1545987.04</v>
      </c>
      <c r="G55" s="87">
        <v>4441.17</v>
      </c>
    </row>
    <row r="56" spans="1:7" x14ac:dyDescent="0.25">
      <c r="A56" s="84" t="s">
        <v>1583</v>
      </c>
      <c r="B56" s="85" t="s">
        <v>1596</v>
      </c>
      <c r="C56" s="85" t="s">
        <v>1599</v>
      </c>
      <c r="D56" s="85" t="s">
        <v>1600</v>
      </c>
      <c r="E56" s="86">
        <v>2240</v>
      </c>
      <c r="F56" s="86">
        <v>1704519.56</v>
      </c>
      <c r="G56" s="87">
        <v>5237</v>
      </c>
    </row>
    <row r="57" spans="1:7" x14ac:dyDescent="0.25">
      <c r="A57" s="84" t="s">
        <v>1583</v>
      </c>
      <c r="B57" s="85" t="s">
        <v>1596</v>
      </c>
      <c r="C57" s="85" t="s">
        <v>1601</v>
      </c>
      <c r="D57" s="85" t="s">
        <v>1602</v>
      </c>
      <c r="E57" s="86">
        <v>782</v>
      </c>
      <c r="F57" s="86">
        <v>1572575.3</v>
      </c>
      <c r="G57" s="87">
        <v>4217.84</v>
      </c>
    </row>
    <row r="58" spans="1:7" x14ac:dyDescent="0.25">
      <c r="A58" s="84" t="s">
        <v>1583</v>
      </c>
      <c r="B58" s="85" t="s">
        <v>1603</v>
      </c>
      <c r="C58" s="85" t="s">
        <v>1604</v>
      </c>
      <c r="D58" s="85" t="s">
        <v>1605</v>
      </c>
      <c r="E58" s="86">
        <v>320</v>
      </c>
      <c r="F58" s="86">
        <v>1523335.54</v>
      </c>
      <c r="G58" s="87">
        <v>4032.57</v>
      </c>
    </row>
    <row r="59" spans="1:7" x14ac:dyDescent="0.25">
      <c r="A59" s="84" t="s">
        <v>1583</v>
      </c>
      <c r="B59" s="85" t="s">
        <v>1603</v>
      </c>
      <c r="C59" s="85" t="s">
        <v>1606</v>
      </c>
      <c r="D59" s="85" t="s">
        <v>1607</v>
      </c>
      <c r="E59" s="86">
        <v>860</v>
      </c>
      <c r="F59" s="86">
        <v>1544044.07</v>
      </c>
      <c r="G59" s="87">
        <v>4117.66</v>
      </c>
    </row>
    <row r="60" spans="1:7" x14ac:dyDescent="0.25">
      <c r="A60" s="84" t="s">
        <v>1608</v>
      </c>
      <c r="B60" s="85" t="s">
        <v>1609</v>
      </c>
      <c r="C60" s="85" t="s">
        <v>1610</v>
      </c>
      <c r="D60" s="85" t="s">
        <v>1611</v>
      </c>
      <c r="E60" s="86">
        <v>468</v>
      </c>
      <c r="F60" s="86">
        <v>1702085.54</v>
      </c>
      <c r="G60" s="87">
        <v>5928.42</v>
      </c>
    </row>
    <row r="61" spans="1:7" x14ac:dyDescent="0.25">
      <c r="A61" s="84" t="s">
        <v>1608</v>
      </c>
      <c r="B61" s="85" t="s">
        <v>1609</v>
      </c>
      <c r="C61" s="85" t="s">
        <v>1612</v>
      </c>
      <c r="D61" s="85" t="s">
        <v>1613</v>
      </c>
      <c r="E61" s="86">
        <v>112</v>
      </c>
      <c r="F61" s="86">
        <v>1476681.74</v>
      </c>
      <c r="G61" s="87">
        <v>5036.8100000000004</v>
      </c>
    </row>
    <row r="62" spans="1:7" x14ac:dyDescent="0.25">
      <c r="A62" s="84" t="s">
        <v>1608</v>
      </c>
      <c r="B62" s="85" t="s">
        <v>1614</v>
      </c>
      <c r="C62" s="85" t="s">
        <v>1615</v>
      </c>
      <c r="D62" s="85" t="s">
        <v>1616</v>
      </c>
      <c r="E62" s="86">
        <v>499</v>
      </c>
      <c r="F62" s="86">
        <v>1583944.01</v>
      </c>
      <c r="G62" s="87">
        <v>4462.8100000000004</v>
      </c>
    </row>
    <row r="63" spans="1:7" x14ac:dyDescent="0.25">
      <c r="A63" s="84" t="s">
        <v>1608</v>
      </c>
      <c r="B63" s="85" t="s">
        <v>1614</v>
      </c>
      <c r="C63" s="85" t="s">
        <v>1617</v>
      </c>
      <c r="D63" s="85" t="s">
        <v>1618</v>
      </c>
      <c r="E63" s="86">
        <v>137</v>
      </c>
      <c r="F63" s="86">
        <v>1633666.25</v>
      </c>
      <c r="G63" s="87">
        <v>5148.04</v>
      </c>
    </row>
    <row r="64" spans="1:7" x14ac:dyDescent="0.25">
      <c r="A64" s="84" t="s">
        <v>1608</v>
      </c>
      <c r="B64" s="85" t="s">
        <v>1619</v>
      </c>
      <c r="C64" s="85" t="s">
        <v>1620</v>
      </c>
      <c r="D64" s="85" t="s">
        <v>1621</v>
      </c>
      <c r="E64" s="86">
        <v>262</v>
      </c>
      <c r="F64" s="86">
        <v>1753951.82</v>
      </c>
      <c r="G64" s="87">
        <v>6292.01</v>
      </c>
    </row>
    <row r="65" spans="1:7" x14ac:dyDescent="0.25">
      <c r="A65" s="84" t="s">
        <v>1608</v>
      </c>
      <c r="B65" s="85" t="s">
        <v>1622</v>
      </c>
      <c r="C65" s="85" t="s">
        <v>1623</v>
      </c>
      <c r="D65" s="85" t="s">
        <v>1624</v>
      </c>
      <c r="E65" s="86">
        <v>183</v>
      </c>
      <c r="F65" s="86">
        <v>1466057.75</v>
      </c>
      <c r="G65" s="87">
        <v>3615.34</v>
      </c>
    </row>
    <row r="66" spans="1:7" x14ac:dyDescent="0.25">
      <c r="A66" s="84" t="s">
        <v>1608</v>
      </c>
      <c r="B66" s="85" t="s">
        <v>1622</v>
      </c>
      <c r="C66" s="85" t="s">
        <v>1625</v>
      </c>
      <c r="D66" s="85" t="s">
        <v>1626</v>
      </c>
      <c r="E66" s="86">
        <v>1253</v>
      </c>
      <c r="F66" s="86">
        <v>1575421.94</v>
      </c>
      <c r="G66" s="87">
        <v>4668.46</v>
      </c>
    </row>
    <row r="67" spans="1:7" x14ac:dyDescent="0.25">
      <c r="A67" s="84" t="s">
        <v>1608</v>
      </c>
      <c r="B67" s="85" t="s">
        <v>1627</v>
      </c>
      <c r="C67" s="85" t="s">
        <v>1628</v>
      </c>
      <c r="D67" s="85" t="s">
        <v>1629</v>
      </c>
      <c r="E67" s="86">
        <v>313</v>
      </c>
      <c r="F67" s="86">
        <v>1533962.91</v>
      </c>
      <c r="G67" s="87">
        <v>4268.13</v>
      </c>
    </row>
    <row r="68" spans="1:7" x14ac:dyDescent="0.25">
      <c r="A68" s="84" t="s">
        <v>1608</v>
      </c>
      <c r="B68" s="85" t="s">
        <v>1630</v>
      </c>
      <c r="C68" s="85" t="s">
        <v>1631</v>
      </c>
      <c r="D68" s="85" t="s">
        <v>1632</v>
      </c>
      <c r="E68" s="86">
        <v>63</v>
      </c>
      <c r="F68" s="86">
        <v>1413442.06</v>
      </c>
      <c r="G68" s="87">
        <v>3405.46</v>
      </c>
    </row>
    <row r="69" spans="1:7" x14ac:dyDescent="0.25">
      <c r="A69" s="84" t="s">
        <v>1608</v>
      </c>
      <c r="B69" s="85" t="s">
        <v>1630</v>
      </c>
      <c r="C69" s="85" t="s">
        <v>1633</v>
      </c>
      <c r="D69" s="85" t="s">
        <v>1634</v>
      </c>
      <c r="E69" s="86">
        <v>366</v>
      </c>
      <c r="F69" s="86">
        <v>1478181.56</v>
      </c>
      <c r="G69" s="87">
        <v>3856.92</v>
      </c>
    </row>
    <row r="70" spans="1:7" x14ac:dyDescent="0.25">
      <c r="A70" s="84" t="s">
        <v>1608</v>
      </c>
      <c r="B70" s="85" t="s">
        <v>1630</v>
      </c>
      <c r="C70" s="85" t="s">
        <v>1635</v>
      </c>
      <c r="D70" s="85" t="s">
        <v>1636</v>
      </c>
      <c r="E70" s="86">
        <v>1114</v>
      </c>
      <c r="F70" s="86">
        <v>1560416.04</v>
      </c>
      <c r="G70" s="87">
        <v>4458.2299999999996</v>
      </c>
    </row>
    <row r="71" spans="1:7" x14ac:dyDescent="0.25">
      <c r="A71" s="84" t="s">
        <v>1637</v>
      </c>
      <c r="B71" s="85" t="s">
        <v>1638</v>
      </c>
      <c r="C71" s="85" t="s">
        <v>1639</v>
      </c>
      <c r="D71" s="85" t="s">
        <v>1640</v>
      </c>
      <c r="E71" s="86">
        <v>243</v>
      </c>
      <c r="F71" s="86">
        <v>1532249.55</v>
      </c>
      <c r="G71" s="87">
        <v>4314.96</v>
      </c>
    </row>
    <row r="72" spans="1:7" x14ac:dyDescent="0.25">
      <c r="A72" s="84" t="s">
        <v>1637</v>
      </c>
      <c r="B72" s="85" t="s">
        <v>1641</v>
      </c>
      <c r="C72" s="85" t="s">
        <v>1642</v>
      </c>
      <c r="D72" s="85" t="s">
        <v>1643</v>
      </c>
      <c r="E72" s="86">
        <v>403</v>
      </c>
      <c r="F72" s="86">
        <v>1720566.8</v>
      </c>
      <c r="G72" s="87">
        <v>5746.43</v>
      </c>
    </row>
    <row r="73" spans="1:7" x14ac:dyDescent="0.25">
      <c r="A73" s="84" t="s">
        <v>1637</v>
      </c>
      <c r="B73" s="85" t="s">
        <v>1644</v>
      </c>
      <c r="C73" s="85" t="s">
        <v>1645</v>
      </c>
      <c r="D73" s="85" t="s">
        <v>1646</v>
      </c>
      <c r="E73" s="86">
        <v>92</v>
      </c>
      <c r="F73" s="86">
        <v>1839516.36</v>
      </c>
      <c r="G73" s="87">
        <v>9439.32</v>
      </c>
    </row>
    <row r="74" spans="1:7" x14ac:dyDescent="0.25">
      <c r="A74" s="84" t="s">
        <v>1637</v>
      </c>
      <c r="B74" s="85" t="s">
        <v>1644</v>
      </c>
      <c r="C74" s="85" t="s">
        <v>1647</v>
      </c>
      <c r="D74" s="85" t="s">
        <v>1648</v>
      </c>
      <c r="E74" s="86">
        <v>93</v>
      </c>
      <c r="F74" s="86">
        <v>2274050.42</v>
      </c>
      <c r="G74" s="87">
        <v>9325.9</v>
      </c>
    </row>
    <row r="75" spans="1:7" x14ac:dyDescent="0.25">
      <c r="A75" s="84" t="s">
        <v>1637</v>
      </c>
      <c r="B75" s="85" t="s">
        <v>1649</v>
      </c>
      <c r="C75" s="85" t="s">
        <v>1650</v>
      </c>
      <c r="D75" s="85" t="s">
        <v>1651</v>
      </c>
      <c r="E75" s="86">
        <v>225</v>
      </c>
      <c r="F75" s="86">
        <v>1623116.42</v>
      </c>
      <c r="G75" s="87">
        <v>4401.21</v>
      </c>
    </row>
    <row r="76" spans="1:7" x14ac:dyDescent="0.25">
      <c r="A76" s="84" t="s">
        <v>1637</v>
      </c>
      <c r="B76" s="85" t="s">
        <v>1649</v>
      </c>
      <c r="C76" s="85" t="s">
        <v>1652</v>
      </c>
      <c r="D76" s="85" t="s">
        <v>1653</v>
      </c>
      <c r="E76" s="86">
        <v>187</v>
      </c>
      <c r="F76" s="86">
        <v>1832225.51</v>
      </c>
      <c r="G76" s="87">
        <v>6758.35</v>
      </c>
    </row>
    <row r="77" spans="1:7" x14ac:dyDescent="0.25">
      <c r="A77" s="84" t="s">
        <v>1637</v>
      </c>
      <c r="B77" s="85" t="s">
        <v>1649</v>
      </c>
      <c r="C77" s="85" t="s">
        <v>1654</v>
      </c>
      <c r="D77" s="85" t="s">
        <v>1655</v>
      </c>
      <c r="E77" s="86">
        <v>1268</v>
      </c>
      <c r="F77" s="86">
        <v>1791961.67</v>
      </c>
      <c r="G77" s="87">
        <v>5797.35</v>
      </c>
    </row>
    <row r="78" spans="1:7" x14ac:dyDescent="0.25">
      <c r="A78" s="84" t="s">
        <v>1656</v>
      </c>
      <c r="B78" s="85" t="s">
        <v>1657</v>
      </c>
      <c r="C78" s="85" t="s">
        <v>1658</v>
      </c>
      <c r="D78" s="85" t="s">
        <v>1659</v>
      </c>
      <c r="E78" s="86">
        <v>375</v>
      </c>
      <c r="F78" s="86">
        <v>1809894.98</v>
      </c>
      <c r="G78" s="87">
        <v>6892.45</v>
      </c>
    </row>
    <row r="79" spans="1:7" x14ac:dyDescent="0.25">
      <c r="A79" s="84" t="s">
        <v>1656</v>
      </c>
      <c r="B79" s="85" t="s">
        <v>1660</v>
      </c>
      <c r="C79" s="85" t="s">
        <v>1661</v>
      </c>
      <c r="D79" s="85" t="s">
        <v>1662</v>
      </c>
      <c r="E79" s="86">
        <v>151</v>
      </c>
      <c r="F79" s="86">
        <v>1754154.77</v>
      </c>
      <c r="G79" s="87">
        <v>6106.22</v>
      </c>
    </row>
    <row r="80" spans="1:7" x14ac:dyDescent="0.25">
      <c r="A80" s="84" t="s">
        <v>1663</v>
      </c>
      <c r="B80" s="85" t="s">
        <v>1664</v>
      </c>
      <c r="C80" s="85" t="s">
        <v>1665</v>
      </c>
      <c r="D80" s="85" t="s">
        <v>1666</v>
      </c>
      <c r="E80" s="86">
        <v>736</v>
      </c>
      <c r="F80" s="86">
        <v>1646595.35</v>
      </c>
      <c r="G80" s="87">
        <v>5159.03</v>
      </c>
    </row>
    <row r="81" spans="1:7" x14ac:dyDescent="0.25">
      <c r="A81" s="84" t="s">
        <v>1663</v>
      </c>
      <c r="B81" s="85" t="s">
        <v>1664</v>
      </c>
      <c r="C81" s="85" t="s">
        <v>1667</v>
      </c>
      <c r="D81" s="85" t="s">
        <v>1668</v>
      </c>
      <c r="E81" s="86">
        <v>126</v>
      </c>
      <c r="F81" s="86">
        <v>1437956.35</v>
      </c>
      <c r="G81" s="87">
        <v>3786.74</v>
      </c>
    </row>
    <row r="82" spans="1:7" x14ac:dyDescent="0.25">
      <c r="A82" s="84" t="s">
        <v>1663</v>
      </c>
      <c r="B82" s="85" t="s">
        <v>1669</v>
      </c>
      <c r="C82" s="85" t="s">
        <v>1670</v>
      </c>
      <c r="D82" s="85" t="s">
        <v>1671</v>
      </c>
      <c r="E82" s="86">
        <v>136</v>
      </c>
      <c r="F82" s="86">
        <v>1449569.07</v>
      </c>
      <c r="G82" s="87">
        <v>3472.78</v>
      </c>
    </row>
    <row r="83" spans="1:7" x14ac:dyDescent="0.25">
      <c r="A83" s="84" t="s">
        <v>1663</v>
      </c>
      <c r="B83" s="85" t="s">
        <v>1672</v>
      </c>
      <c r="C83" s="85" t="s">
        <v>1673</v>
      </c>
      <c r="D83" s="85" t="s">
        <v>1674</v>
      </c>
      <c r="E83" s="86">
        <v>201</v>
      </c>
      <c r="F83" s="86">
        <v>1677320.33</v>
      </c>
      <c r="G83" s="87">
        <v>5416.73</v>
      </c>
    </row>
    <row r="84" spans="1:7" x14ac:dyDescent="0.25">
      <c r="A84" s="84" t="s">
        <v>1675</v>
      </c>
      <c r="B84" s="85" t="s">
        <v>1675</v>
      </c>
      <c r="C84" s="85" t="s">
        <v>1676</v>
      </c>
      <c r="D84" s="85" t="s">
        <v>1677</v>
      </c>
      <c r="E84" s="86">
        <v>114</v>
      </c>
      <c r="F84" s="86">
        <v>1874251.77</v>
      </c>
      <c r="G84" s="87">
        <v>4929.57</v>
      </c>
    </row>
    <row r="85" spans="1:7" x14ac:dyDescent="0.25">
      <c r="A85" s="84" t="s">
        <v>1678</v>
      </c>
      <c r="B85" s="85" t="s">
        <v>1678</v>
      </c>
      <c r="C85" s="85" t="s">
        <v>1679</v>
      </c>
      <c r="D85" s="85" t="s">
        <v>1680</v>
      </c>
      <c r="E85" s="86">
        <v>66</v>
      </c>
      <c r="F85" s="86">
        <v>2604766.25</v>
      </c>
      <c r="G85" s="87">
        <v>14979.09</v>
      </c>
    </row>
    <row r="86" spans="1:7" x14ac:dyDescent="0.25">
      <c r="A86" s="84" t="s">
        <v>1681</v>
      </c>
      <c r="B86" s="85" t="s">
        <v>1682</v>
      </c>
      <c r="C86" s="85" t="s">
        <v>1683</v>
      </c>
      <c r="D86" s="85" t="s">
        <v>1684</v>
      </c>
      <c r="E86" s="86">
        <v>317</v>
      </c>
      <c r="F86" s="86">
        <v>1545056.14</v>
      </c>
      <c r="G86" s="87">
        <v>4166.1499999999996</v>
      </c>
    </row>
    <row r="87" spans="1:7" x14ac:dyDescent="0.25">
      <c r="A87" s="84" t="s">
        <v>1681</v>
      </c>
      <c r="B87" s="85" t="s">
        <v>1682</v>
      </c>
      <c r="C87" s="85" t="s">
        <v>1685</v>
      </c>
      <c r="D87" s="85" t="s">
        <v>1686</v>
      </c>
      <c r="E87" s="86">
        <v>203</v>
      </c>
      <c r="F87" s="86">
        <v>1506061.37</v>
      </c>
      <c r="G87" s="87">
        <v>3921.95</v>
      </c>
    </row>
    <row r="88" spans="1:7" x14ac:dyDescent="0.25">
      <c r="A88" s="84" t="s">
        <v>1681</v>
      </c>
      <c r="B88" s="85" t="s">
        <v>1687</v>
      </c>
      <c r="C88" s="85" t="s">
        <v>1688</v>
      </c>
      <c r="D88" s="85" t="s">
        <v>1689</v>
      </c>
      <c r="E88" s="86">
        <v>201</v>
      </c>
      <c r="F88" s="86">
        <v>1474098.23</v>
      </c>
      <c r="G88" s="87">
        <v>4038.44</v>
      </c>
    </row>
    <row r="89" spans="1:7" x14ac:dyDescent="0.25">
      <c r="A89" s="84" t="s">
        <v>1681</v>
      </c>
      <c r="B89" s="85" t="s">
        <v>1687</v>
      </c>
      <c r="C89" s="85" t="s">
        <v>1690</v>
      </c>
      <c r="D89" s="85" t="s">
        <v>1691</v>
      </c>
      <c r="E89" s="86">
        <v>773</v>
      </c>
      <c r="F89" s="86">
        <v>1562550.82</v>
      </c>
      <c r="G89" s="87">
        <v>4689.25</v>
      </c>
    </row>
    <row r="90" spans="1:7" x14ac:dyDescent="0.25">
      <c r="A90" s="84" t="s">
        <v>1681</v>
      </c>
      <c r="B90" s="85" t="s">
        <v>1687</v>
      </c>
      <c r="C90" s="85" t="s">
        <v>1692</v>
      </c>
      <c r="D90" s="85" t="s">
        <v>1693</v>
      </c>
      <c r="E90" s="86">
        <v>540</v>
      </c>
      <c r="F90" s="86">
        <v>1767846.54</v>
      </c>
      <c r="G90" s="87">
        <v>5863.76</v>
      </c>
    </row>
    <row r="91" spans="1:7" x14ac:dyDescent="0.25">
      <c r="A91" s="84" t="s">
        <v>1681</v>
      </c>
      <c r="B91" s="85" t="s">
        <v>1687</v>
      </c>
      <c r="C91" s="85" t="s">
        <v>1694</v>
      </c>
      <c r="D91" s="85" t="s">
        <v>1695</v>
      </c>
      <c r="E91" s="86">
        <v>957</v>
      </c>
      <c r="F91" s="86">
        <v>1618584.7</v>
      </c>
      <c r="G91" s="87">
        <v>5191.21</v>
      </c>
    </row>
    <row r="92" spans="1:7" x14ac:dyDescent="0.25">
      <c r="A92" s="84" t="s">
        <v>1681</v>
      </c>
      <c r="B92" s="85" t="s">
        <v>1687</v>
      </c>
      <c r="C92" s="85" t="s">
        <v>2420</v>
      </c>
      <c r="D92" s="85" t="s">
        <v>2421</v>
      </c>
      <c r="E92" s="86">
        <v>55</v>
      </c>
      <c r="F92" s="86">
        <v>1332073.07</v>
      </c>
      <c r="G92" s="87">
        <v>2908.22</v>
      </c>
    </row>
    <row r="93" spans="1:7" x14ac:dyDescent="0.25">
      <c r="A93" s="84" t="s">
        <v>1681</v>
      </c>
      <c r="B93" s="85" t="s">
        <v>1687</v>
      </c>
      <c r="C93" s="85" t="s">
        <v>1696</v>
      </c>
      <c r="D93" s="85" t="s">
        <v>1697</v>
      </c>
      <c r="E93" s="86">
        <v>62</v>
      </c>
      <c r="F93" s="86">
        <v>1383946.6</v>
      </c>
      <c r="G93" s="87">
        <v>3300.37</v>
      </c>
    </row>
    <row r="94" spans="1:7" x14ac:dyDescent="0.25">
      <c r="A94" s="84" t="s">
        <v>1698</v>
      </c>
      <c r="B94" s="85" t="s">
        <v>1699</v>
      </c>
      <c r="C94" s="85" t="s">
        <v>1700</v>
      </c>
      <c r="D94" s="85" t="s">
        <v>1701</v>
      </c>
      <c r="E94" s="86">
        <v>159</v>
      </c>
      <c r="F94" s="86">
        <v>1441088.83</v>
      </c>
      <c r="G94" s="87">
        <v>4316.96</v>
      </c>
    </row>
    <row r="95" spans="1:7" x14ac:dyDescent="0.25">
      <c r="A95" s="84" t="s">
        <v>1698</v>
      </c>
      <c r="B95" s="85" t="s">
        <v>1699</v>
      </c>
      <c r="C95" s="85" t="s">
        <v>1702</v>
      </c>
      <c r="D95" s="85" t="s">
        <v>1703</v>
      </c>
      <c r="E95" s="86">
        <v>113</v>
      </c>
      <c r="F95" s="86">
        <v>1374351.73</v>
      </c>
      <c r="G95" s="87">
        <v>3050.41</v>
      </c>
    </row>
    <row r="96" spans="1:7" x14ac:dyDescent="0.25">
      <c r="A96" s="84" t="s">
        <v>1698</v>
      </c>
      <c r="B96" s="85" t="s">
        <v>1699</v>
      </c>
      <c r="C96" s="85" t="s">
        <v>1704</v>
      </c>
      <c r="D96" s="85" t="s">
        <v>1705</v>
      </c>
      <c r="E96" s="86">
        <v>351</v>
      </c>
      <c r="F96" s="86">
        <v>1505211.6</v>
      </c>
      <c r="G96" s="87">
        <v>4136.91</v>
      </c>
    </row>
    <row r="97" spans="1:7" x14ac:dyDescent="0.25">
      <c r="A97" s="84" t="s">
        <v>1698</v>
      </c>
      <c r="B97" s="85" t="s">
        <v>1699</v>
      </c>
      <c r="C97" s="85" t="s">
        <v>1706</v>
      </c>
      <c r="D97" s="85" t="s">
        <v>1707</v>
      </c>
      <c r="E97" s="86">
        <v>131</v>
      </c>
      <c r="F97" s="86">
        <v>1534015.81</v>
      </c>
      <c r="G97" s="87">
        <v>4427.7700000000004</v>
      </c>
    </row>
    <row r="98" spans="1:7" x14ac:dyDescent="0.25">
      <c r="A98" s="84" t="s">
        <v>1698</v>
      </c>
      <c r="B98" s="85" t="s">
        <v>1699</v>
      </c>
      <c r="C98" s="85" t="s">
        <v>1708</v>
      </c>
      <c r="D98" s="85" t="s">
        <v>1709</v>
      </c>
      <c r="E98" s="86">
        <v>252</v>
      </c>
      <c r="F98" s="86">
        <v>1611852.55</v>
      </c>
      <c r="G98" s="87">
        <v>5131.3100000000004</v>
      </c>
    </row>
    <row r="99" spans="1:7" x14ac:dyDescent="0.25">
      <c r="A99" s="84" t="s">
        <v>1698</v>
      </c>
      <c r="B99" s="85" t="s">
        <v>1699</v>
      </c>
      <c r="C99" s="85" t="s">
        <v>1710</v>
      </c>
      <c r="D99" s="85" t="s">
        <v>1711</v>
      </c>
      <c r="E99" s="86">
        <v>117</v>
      </c>
      <c r="F99" s="86">
        <v>1669827.85</v>
      </c>
      <c r="G99" s="87">
        <v>5031.99</v>
      </c>
    </row>
    <row r="100" spans="1:7" x14ac:dyDescent="0.25">
      <c r="A100" s="84" t="s">
        <v>1698</v>
      </c>
      <c r="B100" s="85" t="s">
        <v>1699</v>
      </c>
      <c r="C100" s="85" t="s">
        <v>1712</v>
      </c>
      <c r="D100" s="85" t="s">
        <v>1713</v>
      </c>
      <c r="E100" s="86">
        <v>73</v>
      </c>
      <c r="F100" s="86">
        <v>1329770.1000000001</v>
      </c>
      <c r="G100" s="87">
        <v>2512.7399999999998</v>
      </c>
    </row>
    <row r="101" spans="1:7" x14ac:dyDescent="0.25">
      <c r="A101" s="84" t="s">
        <v>1698</v>
      </c>
      <c r="B101" s="85" t="s">
        <v>1699</v>
      </c>
      <c r="C101" s="85" t="s">
        <v>1714</v>
      </c>
      <c r="D101" s="85" t="s">
        <v>1715</v>
      </c>
      <c r="E101" s="86">
        <v>718</v>
      </c>
      <c r="F101" s="86">
        <v>1557173.6</v>
      </c>
      <c r="G101" s="87">
        <v>4432.6899999999996</v>
      </c>
    </row>
    <row r="102" spans="1:7" x14ac:dyDescent="0.25">
      <c r="A102" s="84" t="s">
        <v>1698</v>
      </c>
      <c r="B102" s="85" t="s">
        <v>1699</v>
      </c>
      <c r="C102" s="85" t="s">
        <v>1716</v>
      </c>
      <c r="D102" s="85" t="s">
        <v>1717</v>
      </c>
      <c r="E102" s="86">
        <v>105</v>
      </c>
      <c r="F102" s="86">
        <v>1493474.06</v>
      </c>
      <c r="G102" s="87">
        <v>3633.8</v>
      </c>
    </row>
    <row r="103" spans="1:7" x14ac:dyDescent="0.25">
      <c r="A103" s="84" t="s">
        <v>1698</v>
      </c>
      <c r="B103" s="85" t="s">
        <v>1699</v>
      </c>
      <c r="C103" s="85" t="s">
        <v>1718</v>
      </c>
      <c r="D103" s="85" t="s">
        <v>1719</v>
      </c>
      <c r="E103" s="86">
        <v>205</v>
      </c>
      <c r="F103" s="86">
        <v>1309286.56</v>
      </c>
      <c r="G103" s="87">
        <v>2697.25</v>
      </c>
    </row>
    <row r="104" spans="1:7" x14ac:dyDescent="0.25">
      <c r="A104" s="84" t="s">
        <v>1698</v>
      </c>
      <c r="B104" s="85" t="s">
        <v>1699</v>
      </c>
      <c r="C104" s="85" t="s">
        <v>1720</v>
      </c>
      <c r="D104" s="85" t="s">
        <v>1721</v>
      </c>
      <c r="E104" s="86">
        <v>307</v>
      </c>
      <c r="F104" s="86">
        <v>1460956.81</v>
      </c>
      <c r="G104" s="87">
        <v>3854.41</v>
      </c>
    </row>
    <row r="105" spans="1:7" x14ac:dyDescent="0.25">
      <c r="A105" s="84" t="s">
        <v>1698</v>
      </c>
      <c r="B105" s="85" t="s">
        <v>1699</v>
      </c>
      <c r="C105" s="85" t="s">
        <v>1722</v>
      </c>
      <c r="D105" s="85" t="s">
        <v>1723</v>
      </c>
      <c r="E105" s="86">
        <v>155</v>
      </c>
      <c r="F105" s="86">
        <v>1586245.52</v>
      </c>
      <c r="G105" s="87">
        <v>4756.07</v>
      </c>
    </row>
    <row r="106" spans="1:7" x14ac:dyDescent="0.25">
      <c r="A106" s="84" t="s">
        <v>1698</v>
      </c>
      <c r="B106" s="85" t="s">
        <v>1699</v>
      </c>
      <c r="C106" s="85" t="s">
        <v>1724</v>
      </c>
      <c r="D106" s="85" t="s">
        <v>1725</v>
      </c>
      <c r="E106" s="86">
        <v>429</v>
      </c>
      <c r="F106" s="86">
        <v>1826688.82</v>
      </c>
      <c r="G106" s="87">
        <v>6891.93</v>
      </c>
    </row>
    <row r="107" spans="1:7" x14ac:dyDescent="0.25">
      <c r="A107" s="84" t="s">
        <v>1698</v>
      </c>
      <c r="B107" s="85" t="s">
        <v>1699</v>
      </c>
      <c r="C107" s="85" t="s">
        <v>1726</v>
      </c>
      <c r="D107" s="85" t="s">
        <v>1727</v>
      </c>
      <c r="E107" s="86">
        <v>104</v>
      </c>
      <c r="F107" s="86">
        <v>1526932.4</v>
      </c>
      <c r="G107" s="87">
        <v>4919.18</v>
      </c>
    </row>
    <row r="108" spans="1:7" x14ac:dyDescent="0.25">
      <c r="A108" s="84" t="s">
        <v>1698</v>
      </c>
      <c r="B108" s="85" t="s">
        <v>1699</v>
      </c>
      <c r="C108" s="85" t="s">
        <v>1728</v>
      </c>
      <c r="D108" s="85" t="s">
        <v>1729</v>
      </c>
      <c r="E108" s="86">
        <v>105</v>
      </c>
      <c r="F108" s="86">
        <v>1358806.53</v>
      </c>
      <c r="G108" s="87">
        <v>3336.66</v>
      </c>
    </row>
    <row r="109" spans="1:7" x14ac:dyDescent="0.25">
      <c r="A109" s="84" t="s">
        <v>1698</v>
      </c>
      <c r="B109" s="85" t="s">
        <v>1699</v>
      </c>
      <c r="C109" s="85" t="s">
        <v>1730</v>
      </c>
      <c r="D109" s="85" t="s">
        <v>1731</v>
      </c>
      <c r="E109" s="86">
        <v>278</v>
      </c>
      <c r="F109" s="86">
        <v>1523715.87</v>
      </c>
      <c r="G109" s="87">
        <v>4354.49</v>
      </c>
    </row>
    <row r="110" spans="1:7" x14ac:dyDescent="0.25">
      <c r="A110" s="84" t="s">
        <v>1698</v>
      </c>
      <c r="B110" s="85" t="s">
        <v>1699</v>
      </c>
      <c r="C110" s="85" t="s">
        <v>1732</v>
      </c>
      <c r="D110" s="85" t="s">
        <v>1733</v>
      </c>
      <c r="E110" s="86">
        <v>333</v>
      </c>
      <c r="F110" s="86">
        <v>1321097.55</v>
      </c>
      <c r="G110" s="87">
        <v>2761.64</v>
      </c>
    </row>
    <row r="111" spans="1:7" x14ac:dyDescent="0.25">
      <c r="A111" s="84" t="s">
        <v>1698</v>
      </c>
      <c r="B111" s="85" t="s">
        <v>1699</v>
      </c>
      <c r="C111" s="85" t="s">
        <v>1734</v>
      </c>
      <c r="D111" s="85" t="s">
        <v>1735</v>
      </c>
      <c r="E111" s="86">
        <v>78</v>
      </c>
      <c r="F111" s="86">
        <v>1220327.1499999999</v>
      </c>
      <c r="G111" s="87">
        <v>2354.9699999999998</v>
      </c>
    </row>
    <row r="112" spans="1:7" x14ac:dyDescent="0.25">
      <c r="A112" s="84" t="s">
        <v>1698</v>
      </c>
      <c r="B112" s="85" t="s">
        <v>1699</v>
      </c>
      <c r="C112" s="85" t="s">
        <v>1736</v>
      </c>
      <c r="D112" s="85" t="s">
        <v>1737</v>
      </c>
      <c r="E112" s="86">
        <v>126</v>
      </c>
      <c r="F112" s="86">
        <v>1340741.1299999999</v>
      </c>
      <c r="G112" s="87">
        <v>2883.7</v>
      </c>
    </row>
    <row r="113" spans="1:7" x14ac:dyDescent="0.25">
      <c r="A113" s="84" t="s">
        <v>1698</v>
      </c>
      <c r="B113" s="85" t="s">
        <v>1699</v>
      </c>
      <c r="C113" s="85" t="s">
        <v>1738</v>
      </c>
      <c r="D113" s="85" t="s">
        <v>1739</v>
      </c>
      <c r="E113" s="86">
        <v>276</v>
      </c>
      <c r="F113" s="86">
        <v>1413955.67</v>
      </c>
      <c r="G113" s="87">
        <v>3299.17</v>
      </c>
    </row>
    <row r="114" spans="1:7" x14ac:dyDescent="0.25">
      <c r="A114" s="84" t="s">
        <v>1698</v>
      </c>
      <c r="B114" s="85" t="s">
        <v>1740</v>
      </c>
      <c r="C114" s="85" t="s">
        <v>1741</v>
      </c>
      <c r="D114" s="85" t="s">
        <v>1742</v>
      </c>
      <c r="E114" s="86">
        <v>1594</v>
      </c>
      <c r="F114" s="86">
        <v>1415737.03</v>
      </c>
      <c r="G114" s="87">
        <v>3360.53</v>
      </c>
    </row>
    <row r="115" spans="1:7" x14ac:dyDescent="0.25">
      <c r="A115" s="84" t="s">
        <v>1698</v>
      </c>
      <c r="B115" s="85" t="s">
        <v>1740</v>
      </c>
      <c r="C115" s="85" t="s">
        <v>1743</v>
      </c>
      <c r="D115" s="85" t="s">
        <v>1744</v>
      </c>
      <c r="E115" s="86">
        <v>1303</v>
      </c>
      <c r="F115" s="86">
        <v>1622835.23</v>
      </c>
      <c r="G115" s="87">
        <v>4973.6499999999996</v>
      </c>
    </row>
    <row r="116" spans="1:7" x14ac:dyDescent="0.25">
      <c r="A116" s="84" t="s">
        <v>1698</v>
      </c>
      <c r="B116" s="85" t="s">
        <v>1740</v>
      </c>
      <c r="C116" s="85" t="s">
        <v>1745</v>
      </c>
      <c r="D116" s="85" t="s">
        <v>1746</v>
      </c>
      <c r="E116" s="86">
        <v>144</v>
      </c>
      <c r="F116" s="86">
        <v>1405515.1</v>
      </c>
      <c r="G116" s="87">
        <v>3681.14</v>
      </c>
    </row>
    <row r="117" spans="1:7" x14ac:dyDescent="0.25">
      <c r="A117" s="84" t="s">
        <v>1698</v>
      </c>
      <c r="B117" s="85" t="s">
        <v>1740</v>
      </c>
      <c r="C117" s="85" t="s">
        <v>1747</v>
      </c>
      <c r="D117" s="85" t="s">
        <v>1748</v>
      </c>
      <c r="E117" s="86">
        <v>558</v>
      </c>
      <c r="F117" s="86">
        <v>1484401.66</v>
      </c>
      <c r="G117" s="87">
        <v>3824.88</v>
      </c>
    </row>
    <row r="118" spans="1:7" x14ac:dyDescent="0.25">
      <c r="A118" s="84" t="s">
        <v>1698</v>
      </c>
      <c r="B118" s="85" t="s">
        <v>1740</v>
      </c>
      <c r="C118" s="85" t="s">
        <v>1749</v>
      </c>
      <c r="D118" s="85" t="s">
        <v>1750</v>
      </c>
      <c r="E118" s="86">
        <v>5330</v>
      </c>
      <c r="F118" s="86">
        <v>1936460.75</v>
      </c>
      <c r="G118" s="87">
        <v>7052.93</v>
      </c>
    </row>
    <row r="119" spans="1:7" x14ac:dyDescent="0.25">
      <c r="A119" s="84" t="s">
        <v>1698</v>
      </c>
      <c r="B119" s="85" t="s">
        <v>1740</v>
      </c>
      <c r="C119" s="85" t="s">
        <v>1751</v>
      </c>
      <c r="D119" s="85" t="s">
        <v>1752</v>
      </c>
      <c r="E119" s="86">
        <v>579</v>
      </c>
      <c r="F119" s="86">
        <v>1533270.26</v>
      </c>
      <c r="G119" s="87">
        <v>4498.2</v>
      </c>
    </row>
    <row r="120" spans="1:7" x14ac:dyDescent="0.25">
      <c r="A120" s="84" t="s">
        <v>1698</v>
      </c>
      <c r="B120" s="85" t="s">
        <v>1740</v>
      </c>
      <c r="C120" s="85" t="s">
        <v>1753</v>
      </c>
      <c r="D120" s="85" t="s">
        <v>1754</v>
      </c>
      <c r="E120" s="86">
        <v>409</v>
      </c>
      <c r="F120" s="86">
        <v>1463046</v>
      </c>
      <c r="G120" s="87">
        <v>3615.78</v>
      </c>
    </row>
    <row r="121" spans="1:7" x14ac:dyDescent="0.25">
      <c r="A121" s="84" t="s">
        <v>1698</v>
      </c>
      <c r="B121" s="85" t="s">
        <v>1740</v>
      </c>
      <c r="C121" s="85" t="s">
        <v>1755</v>
      </c>
      <c r="D121" s="85" t="s">
        <v>1756</v>
      </c>
      <c r="E121" s="86">
        <v>1177</v>
      </c>
      <c r="F121" s="86">
        <v>1520666.05</v>
      </c>
      <c r="G121" s="87">
        <v>4113.07</v>
      </c>
    </row>
    <row r="122" spans="1:7" x14ac:dyDescent="0.25">
      <c r="A122" s="84" t="s">
        <v>1698</v>
      </c>
      <c r="B122" s="85" t="s">
        <v>1740</v>
      </c>
      <c r="C122" s="85" t="s">
        <v>1757</v>
      </c>
      <c r="D122" s="85" t="s">
        <v>1758</v>
      </c>
      <c r="E122" s="86">
        <v>224</v>
      </c>
      <c r="F122" s="86">
        <v>1459377.33</v>
      </c>
      <c r="G122" s="87">
        <v>3642.94</v>
      </c>
    </row>
    <row r="123" spans="1:7" x14ac:dyDescent="0.25">
      <c r="A123" s="84" t="s">
        <v>1698</v>
      </c>
      <c r="B123" s="85" t="s">
        <v>1740</v>
      </c>
      <c r="C123" s="85" t="s">
        <v>1759</v>
      </c>
      <c r="D123" s="85" t="s">
        <v>1760</v>
      </c>
      <c r="E123" s="86">
        <v>783</v>
      </c>
      <c r="F123" s="86">
        <v>1515857.11</v>
      </c>
      <c r="G123" s="87">
        <v>3953.09</v>
      </c>
    </row>
    <row r="124" spans="1:7" x14ac:dyDescent="0.25">
      <c r="A124" s="84" t="s">
        <v>1698</v>
      </c>
      <c r="B124" s="85" t="s">
        <v>1740</v>
      </c>
      <c r="C124" s="85" t="s">
        <v>1761</v>
      </c>
      <c r="D124" s="85" t="s">
        <v>1762</v>
      </c>
      <c r="E124" s="86">
        <v>1750</v>
      </c>
      <c r="F124" s="86">
        <v>1505451.04</v>
      </c>
      <c r="G124" s="87">
        <v>3836.93</v>
      </c>
    </row>
    <row r="125" spans="1:7" x14ac:dyDescent="0.25">
      <c r="A125" s="84" t="s">
        <v>1698</v>
      </c>
      <c r="B125" s="85" t="s">
        <v>1740</v>
      </c>
      <c r="C125" s="85" t="s">
        <v>1763</v>
      </c>
      <c r="D125" s="85" t="s">
        <v>1764</v>
      </c>
      <c r="E125" s="86">
        <v>533</v>
      </c>
      <c r="F125" s="86">
        <v>1390276.78</v>
      </c>
      <c r="G125" s="87">
        <v>2993.4</v>
      </c>
    </row>
    <row r="126" spans="1:7" x14ac:dyDescent="0.25">
      <c r="A126" s="84" t="s">
        <v>1698</v>
      </c>
      <c r="B126" s="85" t="s">
        <v>1740</v>
      </c>
      <c r="C126" s="85" t="s">
        <v>1765</v>
      </c>
      <c r="D126" s="85" t="s">
        <v>1766</v>
      </c>
      <c r="E126" s="86">
        <v>1284</v>
      </c>
      <c r="F126" s="86">
        <v>1555130.93</v>
      </c>
      <c r="G126" s="87">
        <v>4164.9399999999996</v>
      </c>
    </row>
    <row r="127" spans="1:7" x14ac:dyDescent="0.25">
      <c r="A127" s="84" t="s">
        <v>1698</v>
      </c>
      <c r="B127" s="85" t="s">
        <v>1740</v>
      </c>
      <c r="C127" s="85" t="s">
        <v>1767</v>
      </c>
      <c r="D127" s="85" t="s">
        <v>1768</v>
      </c>
      <c r="E127" s="86">
        <v>593</v>
      </c>
      <c r="F127" s="86">
        <v>1529665.44</v>
      </c>
      <c r="G127" s="87">
        <v>3955.37</v>
      </c>
    </row>
    <row r="128" spans="1:7" x14ac:dyDescent="0.25">
      <c r="A128" s="84" t="s">
        <v>1698</v>
      </c>
      <c r="B128" s="85" t="s">
        <v>1740</v>
      </c>
      <c r="C128" s="85" t="s">
        <v>1769</v>
      </c>
      <c r="D128" s="85" t="s">
        <v>1770</v>
      </c>
      <c r="E128" s="86">
        <v>354</v>
      </c>
      <c r="F128" s="86">
        <v>1425641.7</v>
      </c>
      <c r="G128" s="87">
        <v>3259.12</v>
      </c>
    </row>
    <row r="129" spans="1:7" x14ac:dyDescent="0.25">
      <c r="A129" s="84" t="s">
        <v>1698</v>
      </c>
      <c r="B129" s="85" t="s">
        <v>1740</v>
      </c>
      <c r="C129" s="85" t="s">
        <v>1771</v>
      </c>
      <c r="D129" s="85" t="s">
        <v>1772</v>
      </c>
      <c r="E129" s="86">
        <v>1780</v>
      </c>
      <c r="F129" s="86">
        <v>1914083.85</v>
      </c>
      <c r="G129" s="87">
        <v>6502.27</v>
      </c>
    </row>
    <row r="130" spans="1:7" x14ac:dyDescent="0.25">
      <c r="A130" s="84" t="s">
        <v>1698</v>
      </c>
      <c r="B130" s="85" t="s">
        <v>1740</v>
      </c>
      <c r="C130" s="85" t="s">
        <v>1773</v>
      </c>
      <c r="D130" s="85" t="s">
        <v>1774</v>
      </c>
      <c r="E130" s="86">
        <v>260</v>
      </c>
      <c r="F130" s="86">
        <v>1652580.62</v>
      </c>
      <c r="G130" s="87">
        <v>4957.6400000000003</v>
      </c>
    </row>
    <row r="131" spans="1:7" x14ac:dyDescent="0.25">
      <c r="A131" s="84" t="s">
        <v>1698</v>
      </c>
      <c r="B131" s="85" t="s">
        <v>1740</v>
      </c>
      <c r="C131" s="85" t="s">
        <v>1775</v>
      </c>
      <c r="D131" s="85" t="s">
        <v>1776</v>
      </c>
      <c r="E131" s="86">
        <v>1654</v>
      </c>
      <c r="F131" s="86">
        <v>1682565.44</v>
      </c>
      <c r="G131" s="87">
        <v>4964.41</v>
      </c>
    </row>
    <row r="132" spans="1:7" x14ac:dyDescent="0.25">
      <c r="A132" s="84" t="s">
        <v>1698</v>
      </c>
      <c r="B132" s="85" t="s">
        <v>1740</v>
      </c>
      <c r="C132" s="85" t="s">
        <v>1777</v>
      </c>
      <c r="D132" s="85" t="s">
        <v>1778</v>
      </c>
      <c r="E132" s="86">
        <v>676</v>
      </c>
      <c r="F132" s="86">
        <v>1664435.98</v>
      </c>
      <c r="G132" s="87">
        <v>6242.99</v>
      </c>
    </row>
    <row r="133" spans="1:7" x14ac:dyDescent="0.25">
      <c r="A133" s="84" t="s">
        <v>1698</v>
      </c>
      <c r="B133" s="85" t="s">
        <v>1740</v>
      </c>
      <c r="C133" s="85" t="s">
        <v>1779</v>
      </c>
      <c r="D133" s="85" t="s">
        <v>1780</v>
      </c>
      <c r="E133" s="86">
        <v>459</v>
      </c>
      <c r="F133" s="86">
        <v>1386558.55</v>
      </c>
      <c r="G133" s="87">
        <v>3008.94</v>
      </c>
    </row>
    <row r="134" spans="1:7" x14ac:dyDescent="0.25">
      <c r="A134" s="84" t="s">
        <v>1698</v>
      </c>
      <c r="B134" s="85" t="s">
        <v>1740</v>
      </c>
      <c r="C134" s="85" t="s">
        <v>1781</v>
      </c>
      <c r="D134" s="85" t="s">
        <v>1782</v>
      </c>
      <c r="E134" s="86">
        <v>7571</v>
      </c>
      <c r="F134" s="86">
        <v>3392659.78</v>
      </c>
      <c r="G134" s="87">
        <v>23581.07</v>
      </c>
    </row>
    <row r="135" spans="1:7" x14ac:dyDescent="0.25">
      <c r="A135" s="84" t="s">
        <v>1698</v>
      </c>
      <c r="B135" s="85" t="s">
        <v>1740</v>
      </c>
      <c r="C135" s="85" t="s">
        <v>1783</v>
      </c>
      <c r="D135" s="85" t="s">
        <v>1784</v>
      </c>
      <c r="E135" s="86">
        <v>555</v>
      </c>
      <c r="F135" s="86">
        <v>1546920.6</v>
      </c>
      <c r="G135" s="87">
        <v>4292.88</v>
      </c>
    </row>
    <row r="136" spans="1:7" x14ac:dyDescent="0.25">
      <c r="A136" s="84" t="s">
        <v>1698</v>
      </c>
      <c r="B136" s="85" t="s">
        <v>1740</v>
      </c>
      <c r="C136" s="85" t="s">
        <v>1785</v>
      </c>
      <c r="D136" s="85" t="s">
        <v>1786</v>
      </c>
      <c r="E136" s="86">
        <v>2507</v>
      </c>
      <c r="F136" s="86">
        <v>1670354.03</v>
      </c>
      <c r="G136" s="87">
        <v>4923.95</v>
      </c>
    </row>
    <row r="137" spans="1:7" x14ac:dyDescent="0.25">
      <c r="A137" s="84" t="s">
        <v>1698</v>
      </c>
      <c r="B137" s="85" t="s">
        <v>1740</v>
      </c>
      <c r="C137" s="85" t="s">
        <v>1787</v>
      </c>
      <c r="D137" s="85" t="s">
        <v>1788</v>
      </c>
      <c r="E137" s="86">
        <v>2054</v>
      </c>
      <c r="F137" s="86">
        <v>2206844.48</v>
      </c>
      <c r="G137" s="87">
        <v>9669.93</v>
      </c>
    </row>
    <row r="138" spans="1:7" x14ac:dyDescent="0.25">
      <c r="A138" s="84" t="s">
        <v>1698</v>
      </c>
      <c r="B138" s="85" t="s">
        <v>1740</v>
      </c>
      <c r="C138" s="85" t="s">
        <v>1789</v>
      </c>
      <c r="D138" s="85" t="s">
        <v>1790</v>
      </c>
      <c r="E138" s="86">
        <v>964</v>
      </c>
      <c r="F138" s="86">
        <v>1726524</v>
      </c>
      <c r="G138" s="87">
        <v>4625.84</v>
      </c>
    </row>
    <row r="139" spans="1:7" x14ac:dyDescent="0.25">
      <c r="A139" s="84" t="s">
        <v>1698</v>
      </c>
      <c r="B139" s="85" t="s">
        <v>1740</v>
      </c>
      <c r="C139" s="85" t="s">
        <v>1791</v>
      </c>
      <c r="D139" s="85" t="s">
        <v>1792</v>
      </c>
      <c r="E139" s="86">
        <v>915</v>
      </c>
      <c r="F139" s="86">
        <v>1702851.37</v>
      </c>
      <c r="G139" s="87">
        <v>4933.49</v>
      </c>
    </row>
    <row r="140" spans="1:7" x14ac:dyDescent="0.25">
      <c r="A140" s="84" t="s">
        <v>1698</v>
      </c>
      <c r="B140" s="85" t="s">
        <v>1740</v>
      </c>
      <c r="C140" s="85" t="s">
        <v>1793</v>
      </c>
      <c r="D140" s="85" t="s">
        <v>1794</v>
      </c>
      <c r="E140" s="86">
        <v>548</v>
      </c>
      <c r="F140" s="86">
        <v>1568774.13</v>
      </c>
      <c r="G140" s="87">
        <v>3900.57</v>
      </c>
    </row>
    <row r="141" spans="1:7" x14ac:dyDescent="0.25">
      <c r="A141" s="84" t="s">
        <v>1698</v>
      </c>
      <c r="B141" s="85" t="s">
        <v>1795</v>
      </c>
      <c r="C141" s="85" t="s">
        <v>1796</v>
      </c>
      <c r="D141" s="85" t="s">
        <v>1797</v>
      </c>
      <c r="E141" s="86">
        <v>1010</v>
      </c>
      <c r="F141" s="86">
        <v>2410525.58</v>
      </c>
      <c r="G141" s="87">
        <v>12271.7</v>
      </c>
    </row>
    <row r="142" spans="1:7" x14ac:dyDescent="0.25">
      <c r="A142" s="84" t="s">
        <v>1698</v>
      </c>
      <c r="B142" s="85" t="s">
        <v>1795</v>
      </c>
      <c r="C142" s="85" t="s">
        <v>1798</v>
      </c>
      <c r="D142" s="85" t="s">
        <v>1797</v>
      </c>
      <c r="E142" s="86">
        <v>636</v>
      </c>
      <c r="F142" s="86">
        <v>1866962.12</v>
      </c>
      <c r="G142" s="87">
        <v>6388.18</v>
      </c>
    </row>
    <row r="143" spans="1:7" x14ac:dyDescent="0.25">
      <c r="A143" s="84" t="s">
        <v>1698</v>
      </c>
      <c r="B143" s="85" t="s">
        <v>1795</v>
      </c>
      <c r="C143" s="85" t="s">
        <v>1799</v>
      </c>
      <c r="D143" s="85" t="s">
        <v>1797</v>
      </c>
      <c r="E143" s="86">
        <v>1501</v>
      </c>
      <c r="F143" s="86">
        <v>2029986.55</v>
      </c>
      <c r="G143" s="87">
        <v>7906.27</v>
      </c>
    </row>
    <row r="144" spans="1:7" x14ac:dyDescent="0.25">
      <c r="A144" s="84" t="s">
        <v>1698</v>
      </c>
      <c r="B144" s="85" t="s">
        <v>1795</v>
      </c>
      <c r="C144" s="85" t="s">
        <v>1800</v>
      </c>
      <c r="D144" s="85" t="s">
        <v>1797</v>
      </c>
      <c r="E144" s="86">
        <v>1622</v>
      </c>
      <c r="F144" s="86">
        <v>2422147.94</v>
      </c>
      <c r="G144" s="87">
        <v>11478.06</v>
      </c>
    </row>
    <row r="145" spans="1:7" x14ac:dyDescent="0.25">
      <c r="A145" s="84" t="s">
        <v>1698</v>
      </c>
      <c r="B145" s="85" t="s">
        <v>1795</v>
      </c>
      <c r="C145" s="85" t="s">
        <v>1801</v>
      </c>
      <c r="D145" s="85" t="s">
        <v>1797</v>
      </c>
      <c r="E145" s="86">
        <v>3799</v>
      </c>
      <c r="F145" s="86">
        <v>1997074.14</v>
      </c>
      <c r="G145" s="87">
        <v>7664.94</v>
      </c>
    </row>
    <row r="146" spans="1:7" x14ac:dyDescent="0.25">
      <c r="A146" s="84" t="s">
        <v>1698</v>
      </c>
      <c r="B146" s="85" t="s">
        <v>1795</v>
      </c>
      <c r="C146" s="85" t="s">
        <v>1802</v>
      </c>
      <c r="D146" s="85" t="s">
        <v>1797</v>
      </c>
      <c r="E146" s="86">
        <v>4966</v>
      </c>
      <c r="F146" s="86">
        <v>2803852.86</v>
      </c>
      <c r="G146" s="87">
        <v>14636.6</v>
      </c>
    </row>
    <row r="147" spans="1:7" x14ac:dyDescent="0.25">
      <c r="A147" s="84" t="s">
        <v>1698</v>
      </c>
      <c r="B147" s="85" t="s">
        <v>1795</v>
      </c>
      <c r="C147" s="85" t="s">
        <v>1803</v>
      </c>
      <c r="D147" s="85" t="s">
        <v>1797</v>
      </c>
      <c r="E147" s="86">
        <v>7180</v>
      </c>
      <c r="F147" s="86">
        <v>3561862.46</v>
      </c>
      <c r="G147" s="87">
        <v>22546.51</v>
      </c>
    </row>
    <row r="148" spans="1:7" x14ac:dyDescent="0.25">
      <c r="A148" s="84" t="s">
        <v>1698</v>
      </c>
      <c r="B148" s="85" t="s">
        <v>1795</v>
      </c>
      <c r="C148" s="85" t="s">
        <v>1804</v>
      </c>
      <c r="D148" s="85" t="s">
        <v>1797</v>
      </c>
      <c r="E148" s="86">
        <v>4115</v>
      </c>
      <c r="F148" s="86">
        <v>2936571.97</v>
      </c>
      <c r="G148" s="87">
        <v>15933.23</v>
      </c>
    </row>
    <row r="149" spans="1:7" x14ac:dyDescent="0.25">
      <c r="A149" s="84" t="s">
        <v>1698</v>
      </c>
      <c r="B149" s="85" t="s">
        <v>1795</v>
      </c>
      <c r="C149" s="85" t="s">
        <v>1805</v>
      </c>
      <c r="D149" s="85" t="s">
        <v>1797</v>
      </c>
      <c r="E149" s="86">
        <v>2493</v>
      </c>
      <c r="F149" s="86">
        <v>1888493.13</v>
      </c>
      <c r="G149" s="87">
        <v>7169.25</v>
      </c>
    </row>
    <row r="150" spans="1:7" x14ac:dyDescent="0.25">
      <c r="A150" s="84" t="s">
        <v>1698</v>
      </c>
      <c r="B150" s="85" t="s">
        <v>1795</v>
      </c>
      <c r="C150" s="85" t="s">
        <v>1806</v>
      </c>
      <c r="D150" s="85" t="s">
        <v>1797</v>
      </c>
      <c r="E150" s="86">
        <v>1439</v>
      </c>
      <c r="F150" s="86">
        <v>1646129.87</v>
      </c>
      <c r="G150" s="87">
        <v>4857.59</v>
      </c>
    </row>
    <row r="151" spans="1:7" x14ac:dyDescent="0.25">
      <c r="A151" s="84" t="s">
        <v>1698</v>
      </c>
      <c r="B151" s="85" t="s">
        <v>1795</v>
      </c>
      <c r="C151" s="85" t="s">
        <v>1807</v>
      </c>
      <c r="D151" s="85" t="s">
        <v>1797</v>
      </c>
      <c r="E151" s="86">
        <v>3092</v>
      </c>
      <c r="F151" s="86">
        <v>1645685.97</v>
      </c>
      <c r="G151" s="87">
        <v>5224.72</v>
      </c>
    </row>
    <row r="152" spans="1:7" x14ac:dyDescent="0.25">
      <c r="A152" s="84" t="s">
        <v>1698</v>
      </c>
      <c r="B152" s="85" t="s">
        <v>1795</v>
      </c>
      <c r="C152" s="85" t="s">
        <v>1808</v>
      </c>
      <c r="D152" s="85" t="s">
        <v>1797</v>
      </c>
      <c r="E152" s="86">
        <v>3665</v>
      </c>
      <c r="F152" s="86">
        <v>1669505.03</v>
      </c>
      <c r="G152" s="87">
        <v>5468.7</v>
      </c>
    </row>
    <row r="153" spans="1:7" x14ac:dyDescent="0.25">
      <c r="A153" s="84" t="s">
        <v>1698</v>
      </c>
      <c r="B153" s="85" t="s">
        <v>1795</v>
      </c>
      <c r="C153" s="85" t="s">
        <v>1809</v>
      </c>
      <c r="D153" s="85" t="s">
        <v>1797</v>
      </c>
      <c r="E153" s="86">
        <v>3369</v>
      </c>
      <c r="F153" s="86">
        <v>1627417.61</v>
      </c>
      <c r="G153" s="87">
        <v>4926.4399999999996</v>
      </c>
    </row>
    <row r="154" spans="1:7" x14ac:dyDescent="0.25">
      <c r="A154" s="84" t="s">
        <v>1698</v>
      </c>
      <c r="B154" s="85" t="s">
        <v>1795</v>
      </c>
      <c r="C154" s="85" t="s">
        <v>1810</v>
      </c>
      <c r="D154" s="85" t="s">
        <v>1797</v>
      </c>
      <c r="E154" s="86">
        <v>5062</v>
      </c>
      <c r="F154" s="86">
        <v>1830990.58</v>
      </c>
      <c r="G154" s="87">
        <v>6612.43</v>
      </c>
    </row>
    <row r="155" spans="1:7" x14ac:dyDescent="0.25">
      <c r="A155" s="84" t="s">
        <v>1698</v>
      </c>
      <c r="B155" s="85" t="s">
        <v>1795</v>
      </c>
      <c r="C155" s="85" t="s">
        <v>1811</v>
      </c>
      <c r="D155" s="85" t="s">
        <v>1797</v>
      </c>
      <c r="E155" s="86">
        <v>9996</v>
      </c>
      <c r="F155" s="86">
        <v>1768221.56</v>
      </c>
      <c r="G155" s="87">
        <v>5993.32</v>
      </c>
    </row>
    <row r="156" spans="1:7" x14ac:dyDescent="0.25">
      <c r="A156" s="84" t="s">
        <v>1698</v>
      </c>
      <c r="B156" s="85" t="s">
        <v>1795</v>
      </c>
      <c r="C156" s="85" t="s">
        <v>1812</v>
      </c>
      <c r="D156" s="85" t="s">
        <v>1797</v>
      </c>
      <c r="E156" s="86">
        <v>18864</v>
      </c>
      <c r="F156" s="86">
        <v>2965575.29</v>
      </c>
      <c r="G156" s="87">
        <v>16581.72</v>
      </c>
    </row>
    <row r="157" spans="1:7" x14ac:dyDescent="0.25">
      <c r="A157" s="84" t="s">
        <v>1698</v>
      </c>
      <c r="B157" s="85" t="s">
        <v>1795</v>
      </c>
      <c r="C157" s="85" t="s">
        <v>1813</v>
      </c>
      <c r="D157" s="85" t="s">
        <v>1797</v>
      </c>
      <c r="E157" s="86">
        <v>8334</v>
      </c>
      <c r="F157" s="86">
        <v>2209727.0099999998</v>
      </c>
      <c r="G157" s="87">
        <v>9125.14</v>
      </c>
    </row>
    <row r="158" spans="1:7" x14ac:dyDescent="0.25">
      <c r="A158" s="84" t="s">
        <v>1698</v>
      </c>
      <c r="B158" s="85" t="s">
        <v>1795</v>
      </c>
      <c r="C158" s="85" t="s">
        <v>1814</v>
      </c>
      <c r="D158" s="85" t="s">
        <v>1797</v>
      </c>
      <c r="E158" s="86">
        <v>2121</v>
      </c>
      <c r="F158" s="86">
        <v>1814799.42</v>
      </c>
      <c r="G158" s="87">
        <v>6699.39</v>
      </c>
    </row>
    <row r="159" spans="1:7" x14ac:dyDescent="0.25">
      <c r="A159" s="84" t="s">
        <v>1698</v>
      </c>
      <c r="B159" s="85" t="s">
        <v>1795</v>
      </c>
      <c r="C159" s="85" t="s">
        <v>1815</v>
      </c>
      <c r="D159" s="85" t="s">
        <v>1797</v>
      </c>
      <c r="E159" s="86">
        <v>1765</v>
      </c>
      <c r="F159" s="86">
        <v>1613845.4</v>
      </c>
      <c r="G159" s="87">
        <v>4816.71</v>
      </c>
    </row>
    <row r="160" spans="1:7" x14ac:dyDescent="0.25">
      <c r="A160" s="84" t="s">
        <v>1698</v>
      </c>
      <c r="B160" s="85" t="s">
        <v>1795</v>
      </c>
      <c r="C160" s="85" t="s">
        <v>1816</v>
      </c>
      <c r="D160" s="85" t="s">
        <v>1797</v>
      </c>
      <c r="E160" s="86">
        <v>1920</v>
      </c>
      <c r="F160" s="86">
        <v>1504068.85</v>
      </c>
      <c r="G160" s="87">
        <v>4050.99</v>
      </c>
    </row>
    <row r="161" spans="1:7" x14ac:dyDescent="0.25">
      <c r="A161" s="84" t="s">
        <v>1698</v>
      </c>
      <c r="B161" s="85" t="s">
        <v>1817</v>
      </c>
      <c r="C161" s="85" t="s">
        <v>2410</v>
      </c>
      <c r="D161" s="85" t="s">
        <v>2411</v>
      </c>
      <c r="E161" s="86">
        <v>133</v>
      </c>
      <c r="F161" s="86">
        <v>1427941.11</v>
      </c>
      <c r="G161" s="87">
        <v>2453.4699999999998</v>
      </c>
    </row>
    <row r="162" spans="1:7" x14ac:dyDescent="0.25">
      <c r="A162" s="84" t="s">
        <v>1698</v>
      </c>
      <c r="B162" s="85" t="s">
        <v>1817</v>
      </c>
      <c r="C162" s="85" t="s">
        <v>1818</v>
      </c>
      <c r="D162" s="85" t="s">
        <v>1819</v>
      </c>
      <c r="E162" s="86">
        <v>93</v>
      </c>
      <c r="F162" s="86">
        <v>1347313.15</v>
      </c>
      <c r="G162" s="87">
        <v>2798.11</v>
      </c>
    </row>
    <row r="163" spans="1:7" x14ac:dyDescent="0.25">
      <c r="A163" s="84" t="s">
        <v>1698</v>
      </c>
      <c r="B163" s="85" t="s">
        <v>1817</v>
      </c>
      <c r="C163" s="85" t="s">
        <v>1820</v>
      </c>
      <c r="D163" s="85" t="s">
        <v>1821</v>
      </c>
      <c r="E163" s="86">
        <v>269</v>
      </c>
      <c r="F163" s="86">
        <v>1385984.3</v>
      </c>
      <c r="G163" s="87">
        <v>3472.59</v>
      </c>
    </row>
    <row r="164" spans="1:7" x14ac:dyDescent="0.25">
      <c r="A164" s="84" t="s">
        <v>1698</v>
      </c>
      <c r="B164" s="85" t="s">
        <v>1817</v>
      </c>
      <c r="C164" s="85" t="s">
        <v>1822</v>
      </c>
      <c r="D164" s="85" t="s">
        <v>1823</v>
      </c>
      <c r="E164" s="86">
        <v>89</v>
      </c>
      <c r="F164" s="86">
        <v>1477757.08</v>
      </c>
      <c r="G164" s="87">
        <v>4109.75</v>
      </c>
    </row>
    <row r="165" spans="1:7" x14ac:dyDescent="0.25">
      <c r="A165" s="84" t="s">
        <v>1698</v>
      </c>
      <c r="B165" s="85" t="s">
        <v>1817</v>
      </c>
      <c r="C165" s="85" t="s">
        <v>1824</v>
      </c>
      <c r="D165" s="85" t="s">
        <v>1825</v>
      </c>
      <c r="E165" s="86">
        <v>92</v>
      </c>
      <c r="F165" s="86">
        <v>1526255.15</v>
      </c>
      <c r="G165" s="87">
        <v>3263.09</v>
      </c>
    </row>
    <row r="166" spans="1:7" x14ac:dyDescent="0.25">
      <c r="A166" s="84" t="s">
        <v>1698</v>
      </c>
      <c r="B166" s="85" t="s">
        <v>1817</v>
      </c>
      <c r="C166" s="85" t="s">
        <v>1826</v>
      </c>
      <c r="D166" s="85" t="s">
        <v>1827</v>
      </c>
      <c r="E166" s="86">
        <v>199</v>
      </c>
      <c r="F166" s="86">
        <v>1737170.71</v>
      </c>
      <c r="G166" s="87">
        <v>5993.83</v>
      </c>
    </row>
    <row r="167" spans="1:7" x14ac:dyDescent="0.25">
      <c r="A167" s="84" t="s">
        <v>1698</v>
      </c>
      <c r="B167" s="85" t="s">
        <v>1817</v>
      </c>
      <c r="C167" s="85" t="s">
        <v>1828</v>
      </c>
      <c r="D167" s="85" t="s">
        <v>1829</v>
      </c>
      <c r="E167" s="86">
        <v>55</v>
      </c>
      <c r="F167" s="86">
        <v>1946921.93</v>
      </c>
      <c r="G167" s="87">
        <v>6726.11</v>
      </c>
    </row>
    <row r="168" spans="1:7" x14ac:dyDescent="0.25">
      <c r="A168" s="84" t="s">
        <v>1698</v>
      </c>
      <c r="B168" s="85" t="s">
        <v>1817</v>
      </c>
      <c r="C168" s="85" t="s">
        <v>1830</v>
      </c>
      <c r="D168" s="85" t="s">
        <v>1831</v>
      </c>
      <c r="E168" s="86">
        <v>252</v>
      </c>
      <c r="F168" s="86">
        <v>1659905.42</v>
      </c>
      <c r="G168" s="87">
        <v>5025.7299999999996</v>
      </c>
    </row>
    <row r="169" spans="1:7" x14ac:dyDescent="0.25">
      <c r="A169" s="84" t="s">
        <v>1698</v>
      </c>
      <c r="B169" s="85" t="s">
        <v>1817</v>
      </c>
      <c r="C169" s="85" t="s">
        <v>1832</v>
      </c>
      <c r="D169" s="85" t="s">
        <v>1833</v>
      </c>
      <c r="E169" s="86">
        <v>219</v>
      </c>
      <c r="F169" s="86">
        <v>1656136.55</v>
      </c>
      <c r="G169" s="87">
        <v>5170.87</v>
      </c>
    </row>
    <row r="170" spans="1:7" x14ac:dyDescent="0.25">
      <c r="A170" s="84" t="s">
        <v>1698</v>
      </c>
      <c r="B170" s="85" t="s">
        <v>1817</v>
      </c>
      <c r="C170" s="85" t="s">
        <v>1834</v>
      </c>
      <c r="D170" s="85" t="s">
        <v>1835</v>
      </c>
      <c r="E170" s="86">
        <v>142</v>
      </c>
      <c r="F170" s="86">
        <v>1611139.58</v>
      </c>
      <c r="G170" s="87">
        <v>5972.8</v>
      </c>
    </row>
    <row r="171" spans="1:7" x14ac:dyDescent="0.25">
      <c r="A171" s="84" t="s">
        <v>1698</v>
      </c>
      <c r="B171" s="85" t="s">
        <v>1817</v>
      </c>
      <c r="C171" s="85" t="s">
        <v>1836</v>
      </c>
      <c r="D171" s="85" t="s">
        <v>1837</v>
      </c>
      <c r="E171" s="86">
        <v>176</v>
      </c>
      <c r="F171" s="86">
        <v>1379631.4</v>
      </c>
      <c r="G171" s="87">
        <v>3633.58</v>
      </c>
    </row>
    <row r="172" spans="1:7" x14ac:dyDescent="0.25">
      <c r="A172" s="84" t="s">
        <v>1698</v>
      </c>
      <c r="B172" s="85" t="s">
        <v>1817</v>
      </c>
      <c r="C172" s="85" t="s">
        <v>1838</v>
      </c>
      <c r="D172" s="85" t="s">
        <v>1839</v>
      </c>
      <c r="E172" s="86">
        <v>65</v>
      </c>
      <c r="F172" s="86">
        <v>1268512.3799999999</v>
      </c>
      <c r="G172" s="87">
        <v>2386.1799999999998</v>
      </c>
    </row>
    <row r="173" spans="1:7" x14ac:dyDescent="0.25">
      <c r="A173" s="84" t="s">
        <v>1698</v>
      </c>
      <c r="B173" s="85" t="s">
        <v>1840</v>
      </c>
      <c r="C173" s="85" t="s">
        <v>1841</v>
      </c>
      <c r="D173" s="85" t="s">
        <v>1842</v>
      </c>
      <c r="E173" s="86">
        <v>101</v>
      </c>
      <c r="F173" s="86">
        <v>1589332.23</v>
      </c>
      <c r="G173" s="87">
        <v>5477.25</v>
      </c>
    </row>
    <row r="174" spans="1:7" x14ac:dyDescent="0.25">
      <c r="A174" s="84" t="s">
        <v>1698</v>
      </c>
      <c r="B174" s="85" t="s">
        <v>1840</v>
      </c>
      <c r="C174" s="85" t="s">
        <v>1843</v>
      </c>
      <c r="D174" s="85" t="s">
        <v>1844</v>
      </c>
      <c r="E174" s="86">
        <v>340</v>
      </c>
      <c r="F174" s="86">
        <v>1438545.57</v>
      </c>
      <c r="G174" s="87">
        <v>3749.81</v>
      </c>
    </row>
    <row r="175" spans="1:7" x14ac:dyDescent="0.25">
      <c r="A175" s="84" t="s">
        <v>1698</v>
      </c>
      <c r="B175" s="85" t="s">
        <v>1840</v>
      </c>
      <c r="C175" s="85" t="s">
        <v>1845</v>
      </c>
      <c r="D175" s="85" t="s">
        <v>1846</v>
      </c>
      <c r="E175" s="86">
        <v>97</v>
      </c>
      <c r="F175" s="86">
        <v>1422476.46</v>
      </c>
      <c r="G175" s="87">
        <v>2773.18</v>
      </c>
    </row>
    <row r="176" spans="1:7" x14ac:dyDescent="0.25">
      <c r="A176" s="84" t="s">
        <v>1698</v>
      </c>
      <c r="B176" s="85" t="s">
        <v>1840</v>
      </c>
      <c r="C176" s="85" t="s">
        <v>1847</v>
      </c>
      <c r="D176" s="85" t="s">
        <v>1848</v>
      </c>
      <c r="E176" s="86">
        <v>97</v>
      </c>
      <c r="F176" s="86">
        <v>1451186.43</v>
      </c>
      <c r="G176" s="87">
        <v>4328.6000000000004</v>
      </c>
    </row>
    <row r="177" spans="1:7" x14ac:dyDescent="0.25">
      <c r="A177" s="84" t="s">
        <v>1698</v>
      </c>
      <c r="B177" s="85" t="s">
        <v>1840</v>
      </c>
      <c r="C177" s="85" t="s">
        <v>1849</v>
      </c>
      <c r="D177" s="85" t="s">
        <v>1850</v>
      </c>
      <c r="E177" s="86">
        <v>162</v>
      </c>
      <c r="F177" s="86">
        <v>1504969.64</v>
      </c>
      <c r="G177" s="87">
        <v>4009.59</v>
      </c>
    </row>
    <row r="178" spans="1:7" x14ac:dyDescent="0.25">
      <c r="A178" s="84" t="s">
        <v>1698</v>
      </c>
      <c r="B178" s="85" t="s">
        <v>1840</v>
      </c>
      <c r="C178" s="85" t="s">
        <v>1851</v>
      </c>
      <c r="D178" s="85" t="s">
        <v>1852</v>
      </c>
      <c r="E178" s="86">
        <v>96</v>
      </c>
      <c r="F178" s="86">
        <v>1454649.18</v>
      </c>
      <c r="G178" s="87">
        <v>3572.83</v>
      </c>
    </row>
    <row r="179" spans="1:7" x14ac:dyDescent="0.25">
      <c r="A179" s="84" t="s">
        <v>1698</v>
      </c>
      <c r="B179" s="85" t="s">
        <v>1840</v>
      </c>
      <c r="C179" s="85" t="s">
        <v>1853</v>
      </c>
      <c r="D179" s="85" t="s">
        <v>1854</v>
      </c>
      <c r="E179" s="86">
        <v>253</v>
      </c>
      <c r="F179" s="86">
        <v>1396519.02</v>
      </c>
      <c r="G179" s="87">
        <v>3551.34</v>
      </c>
    </row>
    <row r="180" spans="1:7" x14ac:dyDescent="0.25">
      <c r="A180" s="84" t="s">
        <v>1698</v>
      </c>
      <c r="B180" s="85" t="s">
        <v>1840</v>
      </c>
      <c r="C180" s="85" t="s">
        <v>2422</v>
      </c>
      <c r="D180" s="85" t="s">
        <v>2423</v>
      </c>
      <c r="E180" s="86">
        <v>53</v>
      </c>
      <c r="F180" s="86">
        <v>1293344.8700000001</v>
      </c>
      <c r="G180" s="87">
        <v>2926.65</v>
      </c>
    </row>
    <row r="181" spans="1:7" x14ac:dyDescent="0.25">
      <c r="A181" s="84" t="s">
        <v>1698</v>
      </c>
      <c r="B181" s="85" t="s">
        <v>1840</v>
      </c>
      <c r="C181" s="85" t="s">
        <v>1855</v>
      </c>
      <c r="D181" s="85" t="s">
        <v>1856</v>
      </c>
      <c r="E181" s="86">
        <v>123</v>
      </c>
      <c r="F181" s="86">
        <v>1392951.96</v>
      </c>
      <c r="G181" s="87">
        <v>3463.51</v>
      </c>
    </row>
    <row r="182" spans="1:7" x14ac:dyDescent="0.25">
      <c r="A182" s="84" t="s">
        <v>1698</v>
      </c>
      <c r="B182" s="85" t="s">
        <v>1840</v>
      </c>
      <c r="C182" s="85" t="s">
        <v>1857</v>
      </c>
      <c r="D182" s="85" t="s">
        <v>1858</v>
      </c>
      <c r="E182" s="86">
        <v>203</v>
      </c>
      <c r="F182" s="86">
        <v>1704848.06</v>
      </c>
      <c r="G182" s="87">
        <v>6227.88</v>
      </c>
    </row>
    <row r="183" spans="1:7" x14ac:dyDescent="0.25">
      <c r="A183" s="84" t="s">
        <v>1698</v>
      </c>
      <c r="B183" s="85" t="s">
        <v>1840</v>
      </c>
      <c r="C183" s="85" t="s">
        <v>1859</v>
      </c>
      <c r="D183" s="85" t="s">
        <v>1860</v>
      </c>
      <c r="E183" s="86">
        <v>169</v>
      </c>
      <c r="F183" s="86">
        <v>1489594.05</v>
      </c>
      <c r="G183" s="87">
        <v>3961.05</v>
      </c>
    </row>
    <row r="184" spans="1:7" x14ac:dyDescent="0.25">
      <c r="A184" s="84" t="s">
        <v>1698</v>
      </c>
      <c r="B184" s="85" t="s">
        <v>1840</v>
      </c>
      <c r="C184" s="85" t="s">
        <v>1861</v>
      </c>
      <c r="D184" s="85" t="s">
        <v>1862</v>
      </c>
      <c r="E184" s="86">
        <v>222</v>
      </c>
      <c r="F184" s="86">
        <v>1406653.45</v>
      </c>
      <c r="G184" s="87">
        <v>3594.36</v>
      </c>
    </row>
    <row r="185" spans="1:7" x14ac:dyDescent="0.25">
      <c r="A185" s="84" t="s">
        <v>1698</v>
      </c>
      <c r="B185" s="85" t="s">
        <v>1840</v>
      </c>
      <c r="C185" s="85" t="s">
        <v>1863</v>
      </c>
      <c r="D185" s="85" t="s">
        <v>1864</v>
      </c>
      <c r="E185" s="86">
        <v>113</v>
      </c>
      <c r="F185" s="86">
        <v>1456470.79</v>
      </c>
      <c r="G185" s="87">
        <v>3811.33</v>
      </c>
    </row>
    <row r="186" spans="1:7" x14ac:dyDescent="0.25">
      <c r="A186" s="84" t="s">
        <v>1698</v>
      </c>
      <c r="B186" s="85" t="s">
        <v>1840</v>
      </c>
      <c r="C186" s="85" t="s">
        <v>1865</v>
      </c>
      <c r="D186" s="85" t="s">
        <v>1866</v>
      </c>
      <c r="E186" s="86">
        <v>423</v>
      </c>
      <c r="F186" s="86">
        <v>1497377.26</v>
      </c>
      <c r="G186" s="87">
        <v>4101.53</v>
      </c>
    </row>
    <row r="187" spans="1:7" x14ac:dyDescent="0.25">
      <c r="A187" s="84" t="s">
        <v>1698</v>
      </c>
      <c r="B187" s="85" t="s">
        <v>1840</v>
      </c>
      <c r="C187" s="85" t="s">
        <v>1867</v>
      </c>
      <c r="D187" s="85" t="s">
        <v>1868</v>
      </c>
      <c r="E187" s="86">
        <v>156</v>
      </c>
      <c r="F187" s="86">
        <v>1355362.86</v>
      </c>
      <c r="G187" s="87">
        <v>2867.44</v>
      </c>
    </row>
    <row r="188" spans="1:7" x14ac:dyDescent="0.25">
      <c r="A188" s="84" t="s">
        <v>1698</v>
      </c>
      <c r="B188" s="85" t="s">
        <v>1840</v>
      </c>
      <c r="C188" s="85" t="s">
        <v>1869</v>
      </c>
      <c r="D188" s="85" t="s">
        <v>1870</v>
      </c>
      <c r="E188" s="86">
        <v>54</v>
      </c>
      <c r="F188" s="86">
        <v>1559025.19</v>
      </c>
      <c r="G188" s="87">
        <v>4317.25</v>
      </c>
    </row>
    <row r="189" spans="1:7" x14ac:dyDescent="0.25">
      <c r="A189" s="84" t="s">
        <v>1698</v>
      </c>
      <c r="B189" s="85" t="s">
        <v>1840</v>
      </c>
      <c r="C189" s="85" t="s">
        <v>1871</v>
      </c>
      <c r="D189" s="85" t="s">
        <v>1872</v>
      </c>
      <c r="E189" s="86">
        <v>326</v>
      </c>
      <c r="F189" s="86">
        <v>1461515.75</v>
      </c>
      <c r="G189" s="87">
        <v>3917.58</v>
      </c>
    </row>
    <row r="190" spans="1:7" x14ac:dyDescent="0.25">
      <c r="A190" s="84" t="s">
        <v>1698</v>
      </c>
      <c r="B190" s="85" t="s">
        <v>1840</v>
      </c>
      <c r="C190" s="85" t="s">
        <v>1873</v>
      </c>
      <c r="D190" s="85" t="s">
        <v>1874</v>
      </c>
      <c r="E190" s="86">
        <v>157</v>
      </c>
      <c r="F190" s="86">
        <v>1421972.96</v>
      </c>
      <c r="G190" s="87">
        <v>3808.1</v>
      </c>
    </row>
    <row r="191" spans="1:7" x14ac:dyDescent="0.25">
      <c r="A191" s="84" t="s">
        <v>1698</v>
      </c>
      <c r="B191" s="85" t="s">
        <v>1840</v>
      </c>
      <c r="C191" s="85" t="s">
        <v>1875</v>
      </c>
      <c r="D191" s="85" t="s">
        <v>1876</v>
      </c>
      <c r="E191" s="86">
        <v>164</v>
      </c>
      <c r="F191" s="86">
        <v>1435868.09</v>
      </c>
      <c r="G191" s="87">
        <v>3570.02</v>
      </c>
    </row>
    <row r="192" spans="1:7" x14ac:dyDescent="0.25">
      <c r="A192" s="84" t="s">
        <v>1698</v>
      </c>
      <c r="B192" s="85" t="s">
        <v>1840</v>
      </c>
      <c r="C192" s="85" t="s">
        <v>1877</v>
      </c>
      <c r="D192" s="85" t="s">
        <v>1878</v>
      </c>
      <c r="E192" s="86">
        <v>78</v>
      </c>
      <c r="F192" s="86">
        <v>1397499.19</v>
      </c>
      <c r="G192" s="87">
        <v>2933.38</v>
      </c>
    </row>
    <row r="193" spans="1:7" x14ac:dyDescent="0.25">
      <c r="A193" s="84" t="s">
        <v>1698</v>
      </c>
      <c r="B193" s="85" t="s">
        <v>1840</v>
      </c>
      <c r="C193" s="85" t="s">
        <v>1879</v>
      </c>
      <c r="D193" s="85" t="s">
        <v>1880</v>
      </c>
      <c r="E193" s="86">
        <v>232</v>
      </c>
      <c r="F193" s="86">
        <v>1422806.7</v>
      </c>
      <c r="G193" s="87">
        <v>3389.48</v>
      </c>
    </row>
    <row r="194" spans="1:7" x14ac:dyDescent="0.25">
      <c r="A194" s="84" t="s">
        <v>1698</v>
      </c>
      <c r="B194" s="85" t="s">
        <v>1840</v>
      </c>
      <c r="C194" s="85" t="s">
        <v>1881</v>
      </c>
      <c r="D194" s="85" t="s">
        <v>1882</v>
      </c>
      <c r="E194" s="86">
        <v>109</v>
      </c>
      <c r="F194" s="86">
        <v>1542070.45</v>
      </c>
      <c r="G194" s="87">
        <v>4330.46</v>
      </c>
    </row>
    <row r="195" spans="1:7" x14ac:dyDescent="0.25">
      <c r="A195" s="84" t="s">
        <v>1698</v>
      </c>
      <c r="B195" s="85" t="s">
        <v>1840</v>
      </c>
      <c r="C195" s="85" t="s">
        <v>1883</v>
      </c>
      <c r="D195" s="85" t="s">
        <v>1884</v>
      </c>
      <c r="E195" s="86">
        <v>103</v>
      </c>
      <c r="F195" s="86">
        <v>1516750.03</v>
      </c>
      <c r="G195" s="87">
        <v>4292.8999999999996</v>
      </c>
    </row>
    <row r="196" spans="1:7" x14ac:dyDescent="0.25">
      <c r="A196" s="84" t="s">
        <v>1698</v>
      </c>
      <c r="B196" s="85" t="s">
        <v>1840</v>
      </c>
      <c r="C196" s="85" t="s">
        <v>1885</v>
      </c>
      <c r="D196" s="85" t="s">
        <v>1886</v>
      </c>
      <c r="E196" s="86">
        <v>64</v>
      </c>
      <c r="F196" s="86">
        <v>1312755.83</v>
      </c>
      <c r="G196" s="87">
        <v>3234.25</v>
      </c>
    </row>
    <row r="197" spans="1:7" x14ac:dyDescent="0.25">
      <c r="A197" s="84" t="s">
        <v>1698</v>
      </c>
      <c r="B197" s="85" t="s">
        <v>1840</v>
      </c>
      <c r="C197" s="85" t="s">
        <v>1887</v>
      </c>
      <c r="D197" s="85" t="s">
        <v>1888</v>
      </c>
      <c r="E197" s="86">
        <v>90</v>
      </c>
      <c r="F197" s="86">
        <v>1357973.12</v>
      </c>
      <c r="G197" s="87">
        <v>3022.21</v>
      </c>
    </row>
    <row r="198" spans="1:7" x14ac:dyDescent="0.25">
      <c r="A198" s="84" t="s">
        <v>1698</v>
      </c>
      <c r="B198" s="85" t="s">
        <v>1840</v>
      </c>
      <c r="C198" s="85" t="s">
        <v>1889</v>
      </c>
      <c r="D198" s="85" t="s">
        <v>1890</v>
      </c>
      <c r="E198" s="86">
        <v>330</v>
      </c>
      <c r="F198" s="86">
        <v>1630985.41</v>
      </c>
      <c r="G198" s="87">
        <v>4929.08</v>
      </c>
    </row>
    <row r="199" spans="1:7" x14ac:dyDescent="0.25">
      <c r="A199" s="84" t="s">
        <v>1698</v>
      </c>
      <c r="B199" s="85" t="s">
        <v>1893</v>
      </c>
      <c r="C199" s="85" t="s">
        <v>1894</v>
      </c>
      <c r="D199" s="85" t="s">
        <v>1895</v>
      </c>
      <c r="E199" s="86">
        <v>328</v>
      </c>
      <c r="F199" s="86">
        <v>1669346.46</v>
      </c>
      <c r="G199" s="87">
        <v>5722.61</v>
      </c>
    </row>
    <row r="200" spans="1:7" x14ac:dyDescent="0.25">
      <c r="A200" s="84" t="s">
        <v>1698</v>
      </c>
      <c r="B200" s="85" t="s">
        <v>1893</v>
      </c>
      <c r="C200" s="85" t="s">
        <v>2424</v>
      </c>
      <c r="D200" s="85" t="s">
        <v>2425</v>
      </c>
      <c r="E200" s="86">
        <v>61</v>
      </c>
      <c r="F200" s="86">
        <v>1495251.18</v>
      </c>
      <c r="G200" s="87">
        <v>4047.56</v>
      </c>
    </row>
    <row r="201" spans="1:7" x14ac:dyDescent="0.25">
      <c r="A201" s="84" t="s">
        <v>1698</v>
      </c>
      <c r="B201" s="85" t="s">
        <v>1893</v>
      </c>
      <c r="C201" s="85" t="s">
        <v>1896</v>
      </c>
      <c r="D201" s="85" t="s">
        <v>1897</v>
      </c>
      <c r="E201" s="86">
        <v>170</v>
      </c>
      <c r="F201" s="86">
        <v>1312101.8400000001</v>
      </c>
      <c r="G201" s="87">
        <v>2757.78</v>
      </c>
    </row>
    <row r="202" spans="1:7" x14ac:dyDescent="0.25">
      <c r="A202" s="84" t="s">
        <v>1698</v>
      </c>
      <c r="B202" s="85" t="s">
        <v>1893</v>
      </c>
      <c r="C202" s="85" t="s">
        <v>1898</v>
      </c>
      <c r="D202" s="85" t="s">
        <v>1899</v>
      </c>
      <c r="E202" s="86">
        <v>264</v>
      </c>
      <c r="F202" s="86">
        <v>1425740.88</v>
      </c>
      <c r="G202" s="87">
        <v>3583.38</v>
      </c>
    </row>
    <row r="203" spans="1:7" x14ac:dyDescent="0.25">
      <c r="A203" s="84" t="s">
        <v>1698</v>
      </c>
      <c r="B203" s="85" t="s">
        <v>1893</v>
      </c>
      <c r="C203" s="85" t="s">
        <v>1900</v>
      </c>
      <c r="D203" s="85" t="s">
        <v>1901</v>
      </c>
      <c r="E203" s="86">
        <v>226</v>
      </c>
      <c r="F203" s="86">
        <v>1448187.43</v>
      </c>
      <c r="G203" s="87">
        <v>3474.8</v>
      </c>
    </row>
    <row r="204" spans="1:7" x14ac:dyDescent="0.25">
      <c r="A204" s="84" t="s">
        <v>1698</v>
      </c>
      <c r="B204" s="85" t="s">
        <v>1893</v>
      </c>
      <c r="C204" s="85" t="s">
        <v>1902</v>
      </c>
      <c r="D204" s="85" t="s">
        <v>1903</v>
      </c>
      <c r="E204" s="86">
        <v>286</v>
      </c>
      <c r="F204" s="86">
        <v>1403221.29</v>
      </c>
      <c r="G204" s="87">
        <v>3344.14</v>
      </c>
    </row>
    <row r="205" spans="1:7" x14ac:dyDescent="0.25">
      <c r="A205" s="84" t="s">
        <v>1698</v>
      </c>
      <c r="B205" s="85" t="s">
        <v>1893</v>
      </c>
      <c r="C205" s="85" t="s">
        <v>1904</v>
      </c>
      <c r="D205" s="85" t="s">
        <v>1905</v>
      </c>
      <c r="E205" s="86">
        <v>223</v>
      </c>
      <c r="F205" s="86">
        <v>1349681.29</v>
      </c>
      <c r="G205" s="87">
        <v>2948.35</v>
      </c>
    </row>
    <row r="206" spans="1:7" x14ac:dyDescent="0.25">
      <c r="A206" s="84" t="s">
        <v>1698</v>
      </c>
      <c r="B206" s="85" t="s">
        <v>1893</v>
      </c>
      <c r="C206" s="85" t="s">
        <v>1906</v>
      </c>
      <c r="D206" s="85" t="s">
        <v>1907</v>
      </c>
      <c r="E206" s="86">
        <v>133</v>
      </c>
      <c r="F206" s="86">
        <v>1471845.46</v>
      </c>
      <c r="G206" s="87">
        <v>5671.38</v>
      </c>
    </row>
    <row r="207" spans="1:7" x14ac:dyDescent="0.25">
      <c r="A207" s="84" t="s">
        <v>1698</v>
      </c>
      <c r="B207" s="85" t="s">
        <v>1893</v>
      </c>
      <c r="C207" s="85" t="s">
        <v>1908</v>
      </c>
      <c r="D207" s="85" t="s">
        <v>1909</v>
      </c>
      <c r="E207" s="86">
        <v>210</v>
      </c>
      <c r="F207" s="86">
        <v>1478334.8</v>
      </c>
      <c r="G207" s="87">
        <v>4255.1000000000004</v>
      </c>
    </row>
    <row r="208" spans="1:7" x14ac:dyDescent="0.25">
      <c r="A208" s="84" t="s">
        <v>1698</v>
      </c>
      <c r="B208" s="85" t="s">
        <v>1893</v>
      </c>
      <c r="C208" s="85" t="s">
        <v>1910</v>
      </c>
      <c r="D208" s="85" t="s">
        <v>1911</v>
      </c>
      <c r="E208" s="86">
        <v>567</v>
      </c>
      <c r="F208" s="86">
        <v>1710051.14</v>
      </c>
      <c r="G208" s="87">
        <v>5896.28</v>
      </c>
    </row>
    <row r="209" spans="1:7" x14ac:dyDescent="0.25">
      <c r="A209" s="84" t="s">
        <v>1698</v>
      </c>
      <c r="B209" s="85" t="s">
        <v>1893</v>
      </c>
      <c r="C209" s="85" t="s">
        <v>1912</v>
      </c>
      <c r="D209" s="85" t="s">
        <v>1913</v>
      </c>
      <c r="E209" s="86">
        <v>211</v>
      </c>
      <c r="F209" s="86">
        <v>1568371.12</v>
      </c>
      <c r="G209" s="87">
        <v>4614.74</v>
      </c>
    </row>
    <row r="210" spans="1:7" x14ac:dyDescent="0.25">
      <c r="A210" s="84" t="s">
        <v>1698</v>
      </c>
      <c r="B210" s="85" t="s">
        <v>1893</v>
      </c>
      <c r="C210" s="85" t="s">
        <v>1914</v>
      </c>
      <c r="D210" s="85" t="s">
        <v>1915</v>
      </c>
      <c r="E210" s="86">
        <v>239</v>
      </c>
      <c r="F210" s="86">
        <v>1609744.6</v>
      </c>
      <c r="G210" s="87">
        <v>4474.08</v>
      </c>
    </row>
    <row r="211" spans="1:7" x14ac:dyDescent="0.25">
      <c r="A211" s="84" t="s">
        <v>1698</v>
      </c>
      <c r="B211" s="85" t="s">
        <v>1893</v>
      </c>
      <c r="C211" s="85" t="s">
        <v>1916</v>
      </c>
      <c r="D211" s="85" t="s">
        <v>1917</v>
      </c>
      <c r="E211" s="86">
        <v>156</v>
      </c>
      <c r="F211" s="86">
        <v>1486005.52</v>
      </c>
      <c r="G211" s="87">
        <v>4040.28</v>
      </c>
    </row>
    <row r="212" spans="1:7" x14ac:dyDescent="0.25">
      <c r="A212" s="84" t="s">
        <v>1698</v>
      </c>
      <c r="B212" s="85" t="s">
        <v>1893</v>
      </c>
      <c r="C212" s="85" t="s">
        <v>1918</v>
      </c>
      <c r="D212" s="85" t="s">
        <v>1919</v>
      </c>
      <c r="E212" s="86">
        <v>86</v>
      </c>
      <c r="F212" s="86">
        <v>1454206.8</v>
      </c>
      <c r="G212" s="87">
        <v>3950.45</v>
      </c>
    </row>
    <row r="213" spans="1:7" x14ac:dyDescent="0.25">
      <c r="A213" s="84" t="s">
        <v>1698</v>
      </c>
      <c r="B213" s="85" t="s">
        <v>1893</v>
      </c>
      <c r="C213" s="85" t="s">
        <v>1920</v>
      </c>
      <c r="D213" s="85" t="s">
        <v>1921</v>
      </c>
      <c r="E213" s="86">
        <v>199</v>
      </c>
      <c r="F213" s="86">
        <v>1421929.99</v>
      </c>
      <c r="G213" s="87">
        <v>3389.27</v>
      </c>
    </row>
    <row r="214" spans="1:7" x14ac:dyDescent="0.25">
      <c r="A214" s="84" t="s">
        <v>1698</v>
      </c>
      <c r="B214" s="85" t="s">
        <v>1922</v>
      </c>
      <c r="C214" s="85" t="s">
        <v>1923</v>
      </c>
      <c r="D214" s="85" t="s">
        <v>1924</v>
      </c>
      <c r="E214" s="86">
        <v>138</v>
      </c>
      <c r="F214" s="86">
        <v>1413324.09</v>
      </c>
      <c r="G214" s="87">
        <v>3304.59</v>
      </c>
    </row>
    <row r="215" spans="1:7" x14ac:dyDescent="0.25">
      <c r="A215" s="84" t="s">
        <v>1698</v>
      </c>
      <c r="B215" s="85" t="s">
        <v>1922</v>
      </c>
      <c r="C215" s="85" t="s">
        <v>1925</v>
      </c>
      <c r="D215" s="85" t="s">
        <v>1926</v>
      </c>
      <c r="E215" s="86">
        <v>264</v>
      </c>
      <c r="F215" s="86">
        <v>1458034.28</v>
      </c>
      <c r="G215" s="87">
        <v>3414.99</v>
      </c>
    </row>
    <row r="216" spans="1:7" x14ac:dyDescent="0.25">
      <c r="A216" s="84" t="s">
        <v>1698</v>
      </c>
      <c r="B216" s="85" t="s">
        <v>1922</v>
      </c>
      <c r="C216" s="85" t="s">
        <v>1927</v>
      </c>
      <c r="D216" s="85" t="s">
        <v>1928</v>
      </c>
      <c r="E216" s="86">
        <v>363</v>
      </c>
      <c r="F216" s="86">
        <v>1509626.68</v>
      </c>
      <c r="G216" s="87">
        <v>4712.9399999999996</v>
      </c>
    </row>
    <row r="217" spans="1:7" x14ac:dyDescent="0.25">
      <c r="A217" s="84" t="s">
        <v>1698</v>
      </c>
      <c r="B217" s="85" t="s">
        <v>1922</v>
      </c>
      <c r="C217" s="85" t="s">
        <v>1929</v>
      </c>
      <c r="D217" s="85" t="s">
        <v>1930</v>
      </c>
      <c r="E217" s="86">
        <v>714</v>
      </c>
      <c r="F217" s="86">
        <v>1600077.18</v>
      </c>
      <c r="G217" s="87">
        <v>4514.6499999999996</v>
      </c>
    </row>
    <row r="218" spans="1:7" x14ac:dyDescent="0.25">
      <c r="A218" s="84" t="s">
        <v>1698</v>
      </c>
      <c r="B218" s="85" t="s">
        <v>1922</v>
      </c>
      <c r="C218" s="85" t="s">
        <v>1931</v>
      </c>
      <c r="D218" s="85" t="s">
        <v>1932</v>
      </c>
      <c r="E218" s="86">
        <v>177</v>
      </c>
      <c r="F218" s="86">
        <v>1540504.24</v>
      </c>
      <c r="G218" s="87">
        <v>5175.51</v>
      </c>
    </row>
    <row r="219" spans="1:7" x14ac:dyDescent="0.25">
      <c r="A219" s="84" t="s">
        <v>1698</v>
      </c>
      <c r="B219" s="85" t="s">
        <v>1922</v>
      </c>
      <c r="C219" s="85" t="s">
        <v>1933</v>
      </c>
      <c r="D219" s="85" t="s">
        <v>1934</v>
      </c>
      <c r="E219" s="86">
        <v>470</v>
      </c>
      <c r="F219" s="86">
        <v>1511162.71</v>
      </c>
      <c r="G219" s="87">
        <v>4039.07</v>
      </c>
    </row>
    <row r="220" spans="1:7" x14ac:dyDescent="0.25">
      <c r="A220" s="84" t="s">
        <v>1698</v>
      </c>
      <c r="B220" s="85" t="s">
        <v>1922</v>
      </c>
      <c r="C220" s="85" t="s">
        <v>1935</v>
      </c>
      <c r="D220" s="85" t="s">
        <v>1936</v>
      </c>
      <c r="E220" s="86">
        <v>905</v>
      </c>
      <c r="F220" s="86">
        <v>1800221.36</v>
      </c>
      <c r="G220" s="87">
        <v>6074.57</v>
      </c>
    </row>
    <row r="221" spans="1:7" x14ac:dyDescent="0.25">
      <c r="A221" s="84" t="s">
        <v>1698</v>
      </c>
      <c r="B221" s="85" t="s">
        <v>1922</v>
      </c>
      <c r="C221" s="85" t="s">
        <v>1937</v>
      </c>
      <c r="D221" s="85" t="s">
        <v>1938</v>
      </c>
      <c r="E221" s="86">
        <v>114</v>
      </c>
      <c r="F221" s="86">
        <v>1449210.27</v>
      </c>
      <c r="G221" s="87">
        <v>3744.76</v>
      </c>
    </row>
    <row r="222" spans="1:7" x14ac:dyDescent="0.25">
      <c r="A222" s="84" t="s">
        <v>1698</v>
      </c>
      <c r="B222" s="85" t="s">
        <v>1922</v>
      </c>
      <c r="C222" s="85" t="s">
        <v>1939</v>
      </c>
      <c r="D222" s="85" t="s">
        <v>1940</v>
      </c>
      <c r="E222" s="86">
        <v>213</v>
      </c>
      <c r="F222" s="86">
        <v>1762597.85</v>
      </c>
      <c r="G222" s="87">
        <v>6992.51</v>
      </c>
    </row>
    <row r="223" spans="1:7" x14ac:dyDescent="0.25">
      <c r="A223" s="84" t="s">
        <v>1698</v>
      </c>
      <c r="B223" s="85" t="s">
        <v>1922</v>
      </c>
      <c r="C223" s="85" t="s">
        <v>1941</v>
      </c>
      <c r="D223" s="85" t="s">
        <v>1942</v>
      </c>
      <c r="E223" s="86">
        <v>432</v>
      </c>
      <c r="F223" s="86">
        <v>1418323.24</v>
      </c>
      <c r="G223" s="87">
        <v>3620.06</v>
      </c>
    </row>
    <row r="224" spans="1:7" x14ac:dyDescent="0.25">
      <c r="A224" s="84" t="s">
        <v>1698</v>
      </c>
      <c r="B224" s="85" t="s">
        <v>1922</v>
      </c>
      <c r="C224" s="85" t="s">
        <v>1943</v>
      </c>
      <c r="D224" s="85" t="s">
        <v>1944</v>
      </c>
      <c r="E224" s="86">
        <v>140</v>
      </c>
      <c r="F224" s="86">
        <v>1392621.76</v>
      </c>
      <c r="G224" s="87">
        <v>3290.47</v>
      </c>
    </row>
    <row r="225" spans="1:7" x14ac:dyDescent="0.25">
      <c r="A225" s="84" t="s">
        <v>1698</v>
      </c>
      <c r="B225" s="85" t="s">
        <v>1922</v>
      </c>
      <c r="C225" s="85" t="s">
        <v>1945</v>
      </c>
      <c r="D225" s="85" t="s">
        <v>1946</v>
      </c>
      <c r="E225" s="86">
        <v>762</v>
      </c>
      <c r="F225" s="86">
        <v>1563723.73</v>
      </c>
      <c r="G225" s="87">
        <v>4210.22</v>
      </c>
    </row>
    <row r="226" spans="1:7" x14ac:dyDescent="0.25">
      <c r="A226" s="84" t="s">
        <v>1698</v>
      </c>
      <c r="B226" s="85" t="s">
        <v>1922</v>
      </c>
      <c r="C226" s="85" t="s">
        <v>1947</v>
      </c>
      <c r="D226" s="85" t="s">
        <v>1948</v>
      </c>
      <c r="E226" s="86">
        <v>542</v>
      </c>
      <c r="F226" s="86">
        <v>1455853.62</v>
      </c>
      <c r="G226" s="87">
        <v>3710.43</v>
      </c>
    </row>
    <row r="227" spans="1:7" x14ac:dyDescent="0.25">
      <c r="A227" s="84" t="s">
        <v>1698</v>
      </c>
      <c r="B227" s="85" t="s">
        <v>1922</v>
      </c>
      <c r="C227" s="85" t="s">
        <v>1949</v>
      </c>
      <c r="D227" s="85" t="s">
        <v>1950</v>
      </c>
      <c r="E227" s="86">
        <v>1200</v>
      </c>
      <c r="F227" s="86">
        <v>1781342.65</v>
      </c>
      <c r="G227" s="87">
        <v>6153.66</v>
      </c>
    </row>
    <row r="228" spans="1:7" x14ac:dyDescent="0.25">
      <c r="A228" s="84" t="s">
        <v>1698</v>
      </c>
      <c r="B228" s="85" t="s">
        <v>1922</v>
      </c>
      <c r="C228" s="85" t="s">
        <v>1951</v>
      </c>
      <c r="D228" s="85" t="s">
        <v>1952</v>
      </c>
      <c r="E228" s="86">
        <v>71</v>
      </c>
      <c r="F228" s="86">
        <v>1332895.3</v>
      </c>
      <c r="G228" s="87">
        <v>2993.61</v>
      </c>
    </row>
    <row r="229" spans="1:7" x14ac:dyDescent="0.25">
      <c r="A229" s="84" t="s">
        <v>1698</v>
      </c>
      <c r="B229" s="85" t="s">
        <v>1922</v>
      </c>
      <c r="C229" s="85" t="s">
        <v>1953</v>
      </c>
      <c r="D229" s="85" t="s">
        <v>1954</v>
      </c>
      <c r="E229" s="86">
        <v>1194</v>
      </c>
      <c r="F229" s="86">
        <v>1898641.39</v>
      </c>
      <c r="G229" s="87">
        <v>7222.04</v>
      </c>
    </row>
    <row r="230" spans="1:7" x14ac:dyDescent="0.25">
      <c r="A230" s="84" t="s">
        <v>1698</v>
      </c>
      <c r="B230" s="85" t="s">
        <v>1922</v>
      </c>
      <c r="C230" s="85" t="s">
        <v>1955</v>
      </c>
      <c r="D230" s="85" t="s">
        <v>1956</v>
      </c>
      <c r="E230" s="86">
        <v>2740</v>
      </c>
      <c r="F230" s="86">
        <v>1745057.94</v>
      </c>
      <c r="G230" s="87">
        <v>5983.07</v>
      </c>
    </row>
    <row r="231" spans="1:7" x14ac:dyDescent="0.25">
      <c r="A231" s="84" t="s">
        <v>1698</v>
      </c>
      <c r="B231" s="85" t="s">
        <v>1922</v>
      </c>
      <c r="C231" s="85" t="s">
        <v>1957</v>
      </c>
      <c r="D231" s="85" t="s">
        <v>1958</v>
      </c>
      <c r="E231" s="86">
        <v>407</v>
      </c>
      <c r="F231" s="86">
        <v>1437725.27</v>
      </c>
      <c r="G231" s="87">
        <v>3330.09</v>
      </c>
    </row>
    <row r="232" spans="1:7" x14ac:dyDescent="0.25">
      <c r="A232" s="84" t="s">
        <v>1698</v>
      </c>
      <c r="B232" s="85" t="s">
        <v>1922</v>
      </c>
      <c r="C232" s="85" t="s">
        <v>1959</v>
      </c>
      <c r="D232" s="85" t="s">
        <v>1960</v>
      </c>
      <c r="E232" s="86">
        <v>260</v>
      </c>
      <c r="F232" s="86">
        <v>1536869.66</v>
      </c>
      <c r="G232" s="87">
        <v>4761.32</v>
      </c>
    </row>
    <row r="233" spans="1:7" x14ac:dyDescent="0.25">
      <c r="A233" s="84" t="s">
        <v>1698</v>
      </c>
      <c r="B233" s="85" t="s">
        <v>1922</v>
      </c>
      <c r="C233" s="85" t="s">
        <v>1961</v>
      </c>
      <c r="D233" s="85" t="s">
        <v>1962</v>
      </c>
      <c r="E233" s="86">
        <v>213</v>
      </c>
      <c r="F233" s="86">
        <v>1399027.59</v>
      </c>
      <c r="G233" s="87">
        <v>3649.16</v>
      </c>
    </row>
    <row r="234" spans="1:7" x14ac:dyDescent="0.25">
      <c r="A234" s="84" t="s">
        <v>1698</v>
      </c>
      <c r="B234" s="85" t="s">
        <v>1922</v>
      </c>
      <c r="C234" s="85" t="s">
        <v>1963</v>
      </c>
      <c r="D234" s="85" t="s">
        <v>1964</v>
      </c>
      <c r="E234" s="86">
        <v>58</v>
      </c>
      <c r="F234" s="86">
        <v>1410255.28</v>
      </c>
      <c r="G234" s="87">
        <v>3780.76</v>
      </c>
    </row>
    <row r="235" spans="1:7" x14ac:dyDescent="0.25">
      <c r="A235" s="84" t="s">
        <v>1698</v>
      </c>
      <c r="B235" s="85" t="s">
        <v>1922</v>
      </c>
      <c r="C235" s="85" t="s">
        <v>1965</v>
      </c>
      <c r="D235" s="85" t="s">
        <v>1966</v>
      </c>
      <c r="E235" s="86">
        <v>179</v>
      </c>
      <c r="F235" s="86">
        <v>1429798.86</v>
      </c>
      <c r="G235" s="87">
        <v>3604.49</v>
      </c>
    </row>
    <row r="236" spans="1:7" x14ac:dyDescent="0.25">
      <c r="A236" s="84" t="s">
        <v>1698</v>
      </c>
      <c r="B236" s="85" t="s">
        <v>1922</v>
      </c>
      <c r="C236" s="85" t="s">
        <v>1967</v>
      </c>
      <c r="D236" s="85" t="s">
        <v>1968</v>
      </c>
      <c r="E236" s="86">
        <v>1552</v>
      </c>
      <c r="F236" s="86">
        <v>1603594.58</v>
      </c>
      <c r="G236" s="87">
        <v>4668.76</v>
      </c>
    </row>
    <row r="237" spans="1:7" x14ac:dyDescent="0.25">
      <c r="A237" s="84" t="s">
        <v>1698</v>
      </c>
      <c r="B237" s="85" t="s">
        <v>1922</v>
      </c>
      <c r="C237" s="85" t="s">
        <v>1969</v>
      </c>
      <c r="D237" s="85" t="s">
        <v>1970</v>
      </c>
      <c r="E237" s="86">
        <v>297</v>
      </c>
      <c r="F237" s="86">
        <v>1403912.34</v>
      </c>
      <c r="G237" s="87">
        <v>3402.06</v>
      </c>
    </row>
    <row r="238" spans="1:7" x14ac:dyDescent="0.25">
      <c r="A238" s="84" t="s">
        <v>1698</v>
      </c>
      <c r="B238" s="85" t="s">
        <v>1971</v>
      </c>
      <c r="C238" s="85" t="s">
        <v>1974</v>
      </c>
      <c r="D238" s="85" t="s">
        <v>1975</v>
      </c>
      <c r="E238" s="86">
        <v>1127</v>
      </c>
      <c r="F238" s="86">
        <v>1745285.16</v>
      </c>
      <c r="G238" s="87">
        <v>5385.37</v>
      </c>
    </row>
    <row r="239" spans="1:7" x14ac:dyDescent="0.25">
      <c r="A239" s="84" t="s">
        <v>1698</v>
      </c>
      <c r="B239" s="85" t="s">
        <v>1971</v>
      </c>
      <c r="C239" s="85" t="s">
        <v>1976</v>
      </c>
      <c r="D239" s="85" t="s">
        <v>1977</v>
      </c>
      <c r="E239" s="86">
        <v>254</v>
      </c>
      <c r="F239" s="86">
        <v>1394680.58</v>
      </c>
      <c r="G239" s="87">
        <v>3310.25</v>
      </c>
    </row>
    <row r="240" spans="1:7" x14ac:dyDescent="0.25">
      <c r="A240" s="84" t="s">
        <v>1698</v>
      </c>
      <c r="B240" s="85" t="s">
        <v>1971</v>
      </c>
      <c r="C240" s="85" t="s">
        <v>1978</v>
      </c>
      <c r="D240" s="85" t="s">
        <v>1979</v>
      </c>
      <c r="E240" s="86">
        <v>160</v>
      </c>
      <c r="F240" s="86">
        <v>1309984.6299999999</v>
      </c>
      <c r="G240" s="87">
        <v>2656.4</v>
      </c>
    </row>
    <row r="241" spans="1:7" x14ac:dyDescent="0.25">
      <c r="A241" s="84" t="s">
        <v>1698</v>
      </c>
      <c r="B241" s="85" t="s">
        <v>1971</v>
      </c>
      <c r="C241" s="85" t="s">
        <v>1980</v>
      </c>
      <c r="D241" s="85" t="s">
        <v>1981</v>
      </c>
      <c r="E241" s="86">
        <v>152</v>
      </c>
      <c r="F241" s="86">
        <v>1314768.8400000001</v>
      </c>
      <c r="G241" s="87">
        <v>2581.6799999999998</v>
      </c>
    </row>
    <row r="242" spans="1:7" x14ac:dyDescent="0.25">
      <c r="A242" s="84" t="s">
        <v>1698</v>
      </c>
      <c r="B242" s="85" t="s">
        <v>1971</v>
      </c>
      <c r="C242" s="85" t="s">
        <v>1982</v>
      </c>
      <c r="D242" s="85" t="s">
        <v>1983</v>
      </c>
      <c r="E242" s="86">
        <v>329</v>
      </c>
      <c r="F242" s="86">
        <v>1332859.19</v>
      </c>
      <c r="G242" s="87">
        <v>2608.9299999999998</v>
      </c>
    </row>
    <row r="243" spans="1:7" x14ac:dyDescent="0.25">
      <c r="A243" s="84" t="s">
        <v>1698</v>
      </c>
      <c r="B243" s="85" t="s">
        <v>1971</v>
      </c>
      <c r="C243" s="85" t="s">
        <v>1984</v>
      </c>
      <c r="D243" s="85" t="s">
        <v>1985</v>
      </c>
      <c r="E243" s="86">
        <v>939</v>
      </c>
      <c r="F243" s="86">
        <v>1825375.5</v>
      </c>
      <c r="G243" s="87">
        <v>6203.25</v>
      </c>
    </row>
    <row r="244" spans="1:7" x14ac:dyDescent="0.25">
      <c r="A244" s="84" t="s">
        <v>1698</v>
      </c>
      <c r="B244" s="85" t="s">
        <v>1971</v>
      </c>
      <c r="C244" s="85" t="s">
        <v>1986</v>
      </c>
      <c r="D244" s="85" t="s">
        <v>1987</v>
      </c>
      <c r="E244" s="86">
        <v>1390</v>
      </c>
      <c r="F244" s="86">
        <v>1613336.91</v>
      </c>
      <c r="G244" s="87">
        <v>5189.5600000000004</v>
      </c>
    </row>
    <row r="245" spans="1:7" x14ac:dyDescent="0.25">
      <c r="A245" s="84" t="s">
        <v>1698</v>
      </c>
      <c r="B245" s="85" t="s">
        <v>1971</v>
      </c>
      <c r="C245" s="85" t="s">
        <v>1988</v>
      </c>
      <c r="D245" s="85" t="s">
        <v>1989</v>
      </c>
      <c r="E245" s="86">
        <v>58</v>
      </c>
      <c r="F245" s="86">
        <v>1311967.2</v>
      </c>
      <c r="G245" s="87">
        <v>2756.3</v>
      </c>
    </row>
    <row r="246" spans="1:7" x14ac:dyDescent="0.25">
      <c r="A246" s="84" t="s">
        <v>1698</v>
      </c>
      <c r="B246" s="85" t="s">
        <v>1971</v>
      </c>
      <c r="C246" s="85" t="s">
        <v>1990</v>
      </c>
      <c r="D246" s="85" t="s">
        <v>1991</v>
      </c>
      <c r="E246" s="86">
        <v>1090</v>
      </c>
      <c r="F246" s="86">
        <v>1652838.39</v>
      </c>
      <c r="G246" s="87">
        <v>4689.97</v>
      </c>
    </row>
    <row r="247" spans="1:7" x14ac:dyDescent="0.25">
      <c r="A247" s="84" t="s">
        <v>1698</v>
      </c>
      <c r="B247" s="85" t="s">
        <v>1971</v>
      </c>
      <c r="C247" s="85" t="s">
        <v>1992</v>
      </c>
      <c r="D247" s="85" t="s">
        <v>1993</v>
      </c>
      <c r="E247" s="86">
        <v>180</v>
      </c>
      <c r="F247" s="86">
        <v>1719650.72</v>
      </c>
      <c r="G247" s="87">
        <v>5830.57</v>
      </c>
    </row>
    <row r="248" spans="1:7" x14ac:dyDescent="0.25">
      <c r="A248" s="84" t="s">
        <v>1698</v>
      </c>
      <c r="B248" s="85" t="s">
        <v>1971</v>
      </c>
      <c r="C248" s="85" t="s">
        <v>1994</v>
      </c>
      <c r="D248" s="85" t="s">
        <v>1995</v>
      </c>
      <c r="E248" s="86">
        <v>254</v>
      </c>
      <c r="F248" s="86">
        <v>1271856.96</v>
      </c>
      <c r="G248" s="87">
        <v>2405.4</v>
      </c>
    </row>
    <row r="249" spans="1:7" x14ac:dyDescent="0.25">
      <c r="A249" s="84" t="s">
        <v>1698</v>
      </c>
      <c r="B249" s="85" t="s">
        <v>1971</v>
      </c>
      <c r="C249" s="85" t="s">
        <v>1996</v>
      </c>
      <c r="D249" s="85" t="s">
        <v>1997</v>
      </c>
      <c r="E249" s="86">
        <v>261</v>
      </c>
      <c r="F249" s="86">
        <v>1449664.09</v>
      </c>
      <c r="G249" s="87">
        <v>3195.66</v>
      </c>
    </row>
    <row r="250" spans="1:7" x14ac:dyDescent="0.25">
      <c r="A250" s="84" t="s">
        <v>1698</v>
      </c>
      <c r="B250" s="85" t="s">
        <v>1971</v>
      </c>
      <c r="C250" s="85" t="s">
        <v>1998</v>
      </c>
      <c r="D250" s="85" t="s">
        <v>1999</v>
      </c>
      <c r="E250" s="86">
        <v>324</v>
      </c>
      <c r="F250" s="86">
        <v>1441615.84</v>
      </c>
      <c r="G250" s="87">
        <v>3669.08</v>
      </c>
    </row>
    <row r="251" spans="1:7" x14ac:dyDescent="0.25">
      <c r="A251" s="84" t="s">
        <v>1698</v>
      </c>
      <c r="B251" s="85" t="s">
        <v>1971</v>
      </c>
      <c r="C251" s="85" t="s">
        <v>2000</v>
      </c>
      <c r="D251" s="85" t="s">
        <v>2001</v>
      </c>
      <c r="E251" s="86">
        <v>456</v>
      </c>
      <c r="F251" s="86">
        <v>1523423.57</v>
      </c>
      <c r="G251" s="87">
        <v>4659.6499999999996</v>
      </c>
    </row>
    <row r="252" spans="1:7" x14ac:dyDescent="0.25">
      <c r="A252" s="84" t="s">
        <v>1698</v>
      </c>
      <c r="B252" s="85" t="s">
        <v>1971</v>
      </c>
      <c r="C252" s="85" t="s">
        <v>2002</v>
      </c>
      <c r="D252" s="85" t="s">
        <v>2003</v>
      </c>
      <c r="E252" s="86">
        <v>1944</v>
      </c>
      <c r="F252" s="86">
        <v>1842394.35</v>
      </c>
      <c r="G252" s="87">
        <v>6166.03</v>
      </c>
    </row>
    <row r="253" spans="1:7" x14ac:dyDescent="0.25">
      <c r="A253" s="84" t="s">
        <v>1698</v>
      </c>
      <c r="B253" s="85" t="s">
        <v>1971</v>
      </c>
      <c r="C253" s="85" t="s">
        <v>2004</v>
      </c>
      <c r="D253" s="85" t="s">
        <v>2005</v>
      </c>
      <c r="E253" s="86">
        <v>348</v>
      </c>
      <c r="F253" s="86">
        <v>1399008.05</v>
      </c>
      <c r="G253" s="87">
        <v>3302.9</v>
      </c>
    </row>
    <row r="254" spans="1:7" x14ac:dyDescent="0.25">
      <c r="A254" s="84" t="s">
        <v>1698</v>
      </c>
      <c r="B254" s="85" t="s">
        <v>1971</v>
      </c>
      <c r="C254" s="85" t="s">
        <v>2006</v>
      </c>
      <c r="D254" s="85" t="s">
        <v>2007</v>
      </c>
      <c r="E254" s="86">
        <v>281</v>
      </c>
      <c r="F254" s="86">
        <v>1303790.0800000001</v>
      </c>
      <c r="G254" s="87">
        <v>2842.31</v>
      </c>
    </row>
    <row r="255" spans="1:7" x14ac:dyDescent="0.25">
      <c r="A255" s="84" t="s">
        <v>1698</v>
      </c>
      <c r="B255" s="85" t="s">
        <v>1971</v>
      </c>
      <c r="C255" s="85" t="s">
        <v>2008</v>
      </c>
      <c r="D255" s="85" t="s">
        <v>2009</v>
      </c>
      <c r="E255" s="86">
        <v>4562</v>
      </c>
      <c r="F255" s="86">
        <v>1759754.04</v>
      </c>
      <c r="G255" s="87">
        <v>6079.23</v>
      </c>
    </row>
    <row r="256" spans="1:7" x14ac:dyDescent="0.25">
      <c r="A256" s="84" t="s">
        <v>2010</v>
      </c>
      <c r="B256" s="85" t="s">
        <v>2010</v>
      </c>
      <c r="C256" s="85" t="s">
        <v>2011</v>
      </c>
      <c r="D256" s="85" t="s">
        <v>2012</v>
      </c>
      <c r="E256" s="86">
        <v>109</v>
      </c>
      <c r="F256" s="86">
        <v>1642323.67</v>
      </c>
      <c r="G256" s="87">
        <v>3835.94</v>
      </c>
    </row>
    <row r="257" spans="1:7" x14ac:dyDescent="0.25">
      <c r="A257" s="84" t="s">
        <v>2010</v>
      </c>
      <c r="B257" s="85" t="s">
        <v>2010</v>
      </c>
      <c r="C257" s="85" t="s">
        <v>2013</v>
      </c>
      <c r="D257" s="85" t="s">
        <v>2014</v>
      </c>
      <c r="E257" s="86">
        <v>229</v>
      </c>
      <c r="F257" s="86">
        <v>1642635.96</v>
      </c>
      <c r="G257" s="87">
        <v>4439.37</v>
      </c>
    </row>
    <row r="258" spans="1:7" x14ac:dyDescent="0.25">
      <c r="A258" s="84" t="s">
        <v>2010</v>
      </c>
      <c r="B258" s="85" t="s">
        <v>2010</v>
      </c>
      <c r="C258" s="85" t="s">
        <v>2015</v>
      </c>
      <c r="D258" s="85" t="s">
        <v>2016</v>
      </c>
      <c r="E258" s="86">
        <v>89</v>
      </c>
      <c r="F258" s="86">
        <v>1574392.72</v>
      </c>
      <c r="G258" s="87">
        <v>4532.63</v>
      </c>
    </row>
    <row r="259" spans="1:7" x14ac:dyDescent="0.25">
      <c r="A259" s="84" t="s">
        <v>2010</v>
      </c>
      <c r="B259" s="85" t="s">
        <v>2010</v>
      </c>
      <c r="C259" s="85" t="s">
        <v>2017</v>
      </c>
      <c r="D259" s="85" t="s">
        <v>2018</v>
      </c>
      <c r="E259" s="86">
        <v>63</v>
      </c>
      <c r="F259" s="86">
        <v>1682293.18</v>
      </c>
      <c r="G259" s="87">
        <v>4708.47</v>
      </c>
    </row>
    <row r="260" spans="1:7" x14ac:dyDescent="0.25">
      <c r="A260" s="84" t="s">
        <v>2010</v>
      </c>
      <c r="B260" s="85" t="s">
        <v>2010</v>
      </c>
      <c r="C260" s="85" t="s">
        <v>2019</v>
      </c>
      <c r="D260" s="85" t="s">
        <v>1882</v>
      </c>
      <c r="E260" s="86">
        <v>833</v>
      </c>
      <c r="F260" s="86">
        <v>1677727.36</v>
      </c>
      <c r="G260" s="87">
        <v>4620.78</v>
      </c>
    </row>
    <row r="261" spans="1:7" x14ac:dyDescent="0.25">
      <c r="A261" s="84" t="s">
        <v>2010</v>
      </c>
      <c r="B261" s="85" t="s">
        <v>2010</v>
      </c>
      <c r="C261" s="85" t="s">
        <v>2426</v>
      </c>
      <c r="D261" s="85" t="s">
        <v>2427</v>
      </c>
      <c r="E261" s="86">
        <v>55</v>
      </c>
      <c r="F261" s="86">
        <v>2168428.13</v>
      </c>
      <c r="G261" s="87">
        <v>7491.94</v>
      </c>
    </row>
    <row r="262" spans="1:7" x14ac:dyDescent="0.25">
      <c r="A262" s="84" t="s">
        <v>2010</v>
      </c>
      <c r="B262" s="85" t="s">
        <v>2010</v>
      </c>
      <c r="C262" s="85" t="s">
        <v>2020</v>
      </c>
      <c r="D262" s="85" t="s">
        <v>1480</v>
      </c>
      <c r="E262" s="86">
        <v>63</v>
      </c>
      <c r="F262" s="86">
        <v>1673579.13</v>
      </c>
      <c r="G262" s="87">
        <v>4710.37</v>
      </c>
    </row>
    <row r="263" spans="1:7" x14ac:dyDescent="0.25">
      <c r="A263" s="84" t="s">
        <v>2010</v>
      </c>
      <c r="B263" s="85" t="s">
        <v>2010</v>
      </c>
      <c r="C263" s="85" t="s">
        <v>2021</v>
      </c>
      <c r="D263" s="85" t="s">
        <v>2022</v>
      </c>
      <c r="E263" s="86">
        <v>405</v>
      </c>
      <c r="F263" s="86">
        <v>1674982.92</v>
      </c>
      <c r="G263" s="87">
        <v>4434.26</v>
      </c>
    </row>
    <row r="264" spans="1:7" x14ac:dyDescent="0.25">
      <c r="A264" s="84" t="s">
        <v>2010</v>
      </c>
      <c r="B264" s="85" t="s">
        <v>2010</v>
      </c>
      <c r="C264" s="85" t="s">
        <v>2023</v>
      </c>
      <c r="D264" s="85" t="s">
        <v>2024</v>
      </c>
      <c r="E264" s="86">
        <v>234</v>
      </c>
      <c r="F264" s="86">
        <v>1701429.63</v>
      </c>
      <c r="G264" s="87">
        <v>4193.58</v>
      </c>
    </row>
    <row r="265" spans="1:7" x14ac:dyDescent="0.25">
      <c r="A265" s="84" t="s">
        <v>2010</v>
      </c>
      <c r="B265" s="85" t="s">
        <v>2010</v>
      </c>
      <c r="C265" s="85" t="s">
        <v>2025</v>
      </c>
      <c r="D265" s="85" t="s">
        <v>2026</v>
      </c>
      <c r="E265" s="86">
        <v>113</v>
      </c>
      <c r="F265" s="86">
        <v>1723379.21</v>
      </c>
      <c r="G265" s="87">
        <v>5860.83</v>
      </c>
    </row>
    <row r="266" spans="1:7" x14ac:dyDescent="0.25">
      <c r="A266" s="84" t="s">
        <v>2027</v>
      </c>
      <c r="B266" s="85" t="s">
        <v>2028</v>
      </c>
      <c r="C266" s="85" t="s">
        <v>2029</v>
      </c>
      <c r="D266" s="85" t="s">
        <v>2030</v>
      </c>
      <c r="E266" s="86">
        <v>284</v>
      </c>
      <c r="F266" s="86">
        <v>1515899.74</v>
      </c>
      <c r="G266" s="87">
        <v>4140.08</v>
      </c>
    </row>
    <row r="267" spans="1:7" x14ac:dyDescent="0.25">
      <c r="A267" s="84" t="s">
        <v>2027</v>
      </c>
      <c r="B267" s="85" t="s">
        <v>2028</v>
      </c>
      <c r="C267" s="85" t="s">
        <v>2031</v>
      </c>
      <c r="D267" s="85" t="s">
        <v>2032</v>
      </c>
      <c r="E267" s="86">
        <v>362</v>
      </c>
      <c r="F267" s="86">
        <v>1508731.73</v>
      </c>
      <c r="G267" s="87">
        <v>3645.32</v>
      </c>
    </row>
    <row r="268" spans="1:7" x14ac:dyDescent="0.25">
      <c r="A268" s="84" t="s">
        <v>2027</v>
      </c>
      <c r="B268" s="85" t="s">
        <v>2033</v>
      </c>
      <c r="C268" s="85" t="s">
        <v>2034</v>
      </c>
      <c r="D268" s="85" t="s">
        <v>2035</v>
      </c>
      <c r="E268" s="86">
        <v>258</v>
      </c>
      <c r="F268" s="86">
        <v>1404867.94</v>
      </c>
      <c r="G268" s="87">
        <v>3010.14</v>
      </c>
    </row>
    <row r="269" spans="1:7" x14ac:dyDescent="0.25">
      <c r="A269" s="84" t="s">
        <v>2027</v>
      </c>
      <c r="B269" s="85" t="s">
        <v>2033</v>
      </c>
      <c r="C269" s="85" t="s">
        <v>2036</v>
      </c>
      <c r="D269" s="85" t="s">
        <v>2037</v>
      </c>
      <c r="E269" s="86">
        <v>1241</v>
      </c>
      <c r="F269" s="86">
        <v>1616313.36</v>
      </c>
      <c r="G269" s="87">
        <v>4861.5200000000004</v>
      </c>
    </row>
    <row r="270" spans="1:7" x14ac:dyDescent="0.25">
      <c r="A270" s="84" t="s">
        <v>2027</v>
      </c>
      <c r="B270" s="85" t="s">
        <v>2038</v>
      </c>
      <c r="C270" s="85" t="s">
        <v>2039</v>
      </c>
      <c r="D270" s="85" t="s">
        <v>2040</v>
      </c>
      <c r="E270" s="86">
        <v>296</v>
      </c>
      <c r="F270" s="86">
        <v>1536303.67</v>
      </c>
      <c r="G270" s="87">
        <v>4086.18</v>
      </c>
    </row>
    <row r="271" spans="1:7" x14ac:dyDescent="0.25">
      <c r="A271" s="84" t="s">
        <v>2027</v>
      </c>
      <c r="B271" s="85" t="s">
        <v>2038</v>
      </c>
      <c r="C271" s="85" t="s">
        <v>2041</v>
      </c>
      <c r="D271" s="85" t="s">
        <v>2042</v>
      </c>
      <c r="E271" s="86">
        <v>510</v>
      </c>
      <c r="F271" s="86">
        <v>1669575.94</v>
      </c>
      <c r="G271" s="87">
        <v>4994.7299999999996</v>
      </c>
    </row>
    <row r="272" spans="1:7" x14ac:dyDescent="0.25">
      <c r="A272" s="84" t="s">
        <v>2027</v>
      </c>
      <c r="B272" s="85" t="s">
        <v>2038</v>
      </c>
      <c r="C272" s="85" t="s">
        <v>2043</v>
      </c>
      <c r="D272" s="85" t="s">
        <v>2044</v>
      </c>
      <c r="E272" s="86">
        <v>105</v>
      </c>
      <c r="F272" s="86">
        <v>1479869.83</v>
      </c>
      <c r="G272" s="87">
        <v>4507.04</v>
      </c>
    </row>
    <row r="273" spans="1:7" x14ac:dyDescent="0.25">
      <c r="A273" s="84" t="s">
        <v>2027</v>
      </c>
      <c r="B273" s="85" t="s">
        <v>2038</v>
      </c>
      <c r="C273" s="85" t="s">
        <v>2045</v>
      </c>
      <c r="D273" s="85" t="s">
        <v>2046</v>
      </c>
      <c r="E273" s="86">
        <v>105</v>
      </c>
      <c r="F273" s="86">
        <v>1409299.82</v>
      </c>
      <c r="G273" s="87">
        <v>3068.07</v>
      </c>
    </row>
    <row r="274" spans="1:7" x14ac:dyDescent="0.25">
      <c r="A274" s="84" t="s">
        <v>2027</v>
      </c>
      <c r="B274" s="85" t="s">
        <v>2038</v>
      </c>
      <c r="C274" s="85" t="s">
        <v>2047</v>
      </c>
      <c r="D274" s="85" t="s">
        <v>2048</v>
      </c>
      <c r="E274" s="86">
        <v>1913</v>
      </c>
      <c r="F274" s="86">
        <v>1619389.77</v>
      </c>
      <c r="G274" s="87">
        <v>5114.76</v>
      </c>
    </row>
    <row r="275" spans="1:7" x14ac:dyDescent="0.25">
      <c r="A275" s="84" t="s">
        <v>2027</v>
      </c>
      <c r="B275" s="85" t="s">
        <v>2038</v>
      </c>
      <c r="C275" s="85" t="s">
        <v>2049</v>
      </c>
      <c r="D275" s="85" t="s">
        <v>2050</v>
      </c>
      <c r="E275" s="86">
        <v>377</v>
      </c>
      <c r="F275" s="86">
        <v>1574252.52</v>
      </c>
      <c r="G275" s="87">
        <v>4429.3500000000004</v>
      </c>
    </row>
    <row r="276" spans="1:7" x14ac:dyDescent="0.25">
      <c r="A276" s="84" t="s">
        <v>2027</v>
      </c>
      <c r="B276" s="85" t="s">
        <v>2051</v>
      </c>
      <c r="C276" s="85" t="s">
        <v>2052</v>
      </c>
      <c r="D276" s="85" t="s">
        <v>2053</v>
      </c>
      <c r="E276" s="86">
        <v>882</v>
      </c>
      <c r="F276" s="86">
        <v>1639787.7</v>
      </c>
      <c r="G276" s="87">
        <v>4835.8900000000003</v>
      </c>
    </row>
    <row r="277" spans="1:7" x14ac:dyDescent="0.25">
      <c r="A277" s="84" t="s">
        <v>2054</v>
      </c>
      <c r="B277" s="85" t="s">
        <v>2055</v>
      </c>
      <c r="C277" s="85" t="s">
        <v>2056</v>
      </c>
      <c r="D277" s="85" t="s">
        <v>2057</v>
      </c>
      <c r="E277" s="86">
        <v>489</v>
      </c>
      <c r="F277" s="86">
        <v>1675328.57</v>
      </c>
      <c r="G277" s="87">
        <v>5305.16</v>
      </c>
    </row>
    <row r="278" spans="1:7" x14ac:dyDescent="0.25">
      <c r="A278" s="84" t="s">
        <v>2054</v>
      </c>
      <c r="B278" s="85" t="s">
        <v>2058</v>
      </c>
      <c r="C278" s="85" t="s">
        <v>2059</v>
      </c>
      <c r="D278" s="85" t="s">
        <v>2060</v>
      </c>
      <c r="E278" s="86">
        <v>997</v>
      </c>
      <c r="F278" s="86">
        <v>1817899.29</v>
      </c>
      <c r="G278" s="87">
        <v>7050.6</v>
      </c>
    </row>
    <row r="279" spans="1:7" x14ac:dyDescent="0.25">
      <c r="A279" s="84" t="s">
        <v>2061</v>
      </c>
      <c r="B279" s="85" t="s">
        <v>2062</v>
      </c>
      <c r="C279" s="85" t="s">
        <v>2063</v>
      </c>
      <c r="D279" s="85" t="s">
        <v>2064</v>
      </c>
      <c r="E279" s="86">
        <v>93</v>
      </c>
      <c r="F279" s="86">
        <v>1694354.75</v>
      </c>
      <c r="G279" s="87">
        <v>5003.18</v>
      </c>
    </row>
    <row r="280" spans="1:7" x14ac:dyDescent="0.25">
      <c r="A280" s="84" t="s">
        <v>2061</v>
      </c>
      <c r="B280" s="85" t="s">
        <v>2062</v>
      </c>
      <c r="C280" s="85" t="s">
        <v>2065</v>
      </c>
      <c r="D280" s="85" t="s">
        <v>2066</v>
      </c>
      <c r="E280" s="86">
        <v>1156</v>
      </c>
      <c r="F280" s="86">
        <v>1694289.42</v>
      </c>
      <c r="G280" s="87">
        <v>5881.38</v>
      </c>
    </row>
    <row r="281" spans="1:7" x14ac:dyDescent="0.25">
      <c r="A281" s="84" t="s">
        <v>2061</v>
      </c>
      <c r="B281" s="85" t="s">
        <v>2062</v>
      </c>
      <c r="C281" s="85" t="s">
        <v>2067</v>
      </c>
      <c r="D281" s="85" t="s">
        <v>2068</v>
      </c>
      <c r="E281" s="86">
        <v>144</v>
      </c>
      <c r="F281" s="86">
        <v>1356755.15</v>
      </c>
      <c r="G281" s="87">
        <v>2973.05</v>
      </c>
    </row>
    <row r="282" spans="1:7" x14ac:dyDescent="0.25">
      <c r="A282" s="84" t="s">
        <v>2061</v>
      </c>
      <c r="B282" s="85" t="s">
        <v>2069</v>
      </c>
      <c r="C282" s="85" t="s">
        <v>2070</v>
      </c>
      <c r="D282" s="85" t="s">
        <v>2071</v>
      </c>
      <c r="E282" s="86">
        <v>81</v>
      </c>
      <c r="F282" s="86">
        <v>1588180.32</v>
      </c>
      <c r="G282" s="87">
        <v>4733.57</v>
      </c>
    </row>
    <row r="283" spans="1:7" x14ac:dyDescent="0.25">
      <c r="A283" s="84" t="s">
        <v>2061</v>
      </c>
      <c r="B283" s="85" t="s">
        <v>2072</v>
      </c>
      <c r="C283" s="85" t="s">
        <v>2073</v>
      </c>
      <c r="D283" s="85" t="s">
        <v>2074</v>
      </c>
      <c r="E283" s="86">
        <v>70</v>
      </c>
      <c r="F283" s="86">
        <v>1669806.06</v>
      </c>
      <c r="G283" s="87">
        <v>5320.97</v>
      </c>
    </row>
    <row r="284" spans="1:7" x14ac:dyDescent="0.25">
      <c r="A284" s="84" t="s">
        <v>2061</v>
      </c>
      <c r="B284" s="85" t="s">
        <v>2072</v>
      </c>
      <c r="C284" s="85" t="s">
        <v>2075</v>
      </c>
      <c r="D284" s="85" t="s">
        <v>2076</v>
      </c>
      <c r="E284" s="86">
        <v>784</v>
      </c>
      <c r="F284" s="86">
        <v>1749203.62</v>
      </c>
      <c r="G284" s="87">
        <v>6046.44</v>
      </c>
    </row>
    <row r="285" spans="1:7" x14ac:dyDescent="0.25">
      <c r="A285" s="84" t="s">
        <v>2061</v>
      </c>
      <c r="B285" s="85" t="s">
        <v>2072</v>
      </c>
      <c r="C285" s="85" t="s">
        <v>2077</v>
      </c>
      <c r="D285" s="85" t="s">
        <v>2078</v>
      </c>
      <c r="E285" s="86">
        <v>202</v>
      </c>
      <c r="F285" s="86">
        <v>1615751.47</v>
      </c>
      <c r="G285" s="87">
        <v>5288.77</v>
      </c>
    </row>
    <row r="286" spans="1:7" x14ac:dyDescent="0.25">
      <c r="A286" s="84" t="s">
        <v>2061</v>
      </c>
      <c r="B286" s="85" t="s">
        <v>2072</v>
      </c>
      <c r="C286" s="85" t="s">
        <v>2079</v>
      </c>
      <c r="D286" s="85" t="s">
        <v>2080</v>
      </c>
      <c r="E286" s="86">
        <v>118</v>
      </c>
      <c r="F286" s="86">
        <v>1851646.11</v>
      </c>
      <c r="G286" s="87">
        <v>5759.79</v>
      </c>
    </row>
    <row r="287" spans="1:7" x14ac:dyDescent="0.25">
      <c r="A287" s="84" t="s">
        <v>2061</v>
      </c>
      <c r="B287" s="85" t="s">
        <v>2072</v>
      </c>
      <c r="C287" s="85" t="s">
        <v>2081</v>
      </c>
      <c r="D287" s="85" t="s">
        <v>2082</v>
      </c>
      <c r="E287" s="86">
        <v>353</v>
      </c>
      <c r="F287" s="86">
        <v>1808112.67</v>
      </c>
      <c r="G287" s="87">
        <v>5972.92</v>
      </c>
    </row>
    <row r="288" spans="1:7" x14ac:dyDescent="0.25">
      <c r="A288" s="84" t="s">
        <v>2061</v>
      </c>
      <c r="B288" s="85" t="s">
        <v>2083</v>
      </c>
      <c r="C288" s="85" t="s">
        <v>2084</v>
      </c>
      <c r="D288" s="85" t="s">
        <v>2085</v>
      </c>
      <c r="E288" s="86">
        <v>236</v>
      </c>
      <c r="F288" s="86">
        <v>1778924.71</v>
      </c>
      <c r="G288" s="87">
        <v>6536.82</v>
      </c>
    </row>
    <row r="289" spans="1:7" x14ac:dyDescent="0.25">
      <c r="A289" s="84" t="s">
        <v>2061</v>
      </c>
      <c r="B289" s="85" t="s">
        <v>2083</v>
      </c>
      <c r="C289" s="85" t="s">
        <v>2086</v>
      </c>
      <c r="D289" s="85" t="s">
        <v>2087</v>
      </c>
      <c r="E289" s="86">
        <v>110</v>
      </c>
      <c r="F289" s="86">
        <v>1636618.74</v>
      </c>
      <c r="G289" s="87">
        <v>4590</v>
      </c>
    </row>
    <row r="290" spans="1:7" x14ac:dyDescent="0.25">
      <c r="A290" s="84" t="s">
        <v>2088</v>
      </c>
      <c r="B290" s="85" t="s">
        <v>2088</v>
      </c>
      <c r="C290" s="85" t="s">
        <v>2089</v>
      </c>
      <c r="D290" s="85" t="s">
        <v>2090</v>
      </c>
      <c r="E290" s="86">
        <v>129</v>
      </c>
      <c r="F290" s="86">
        <v>2353417.58</v>
      </c>
      <c r="G290" s="87">
        <v>10880.21</v>
      </c>
    </row>
    <row r="291" spans="1:7" x14ac:dyDescent="0.25">
      <c r="A291" s="84" t="s">
        <v>2088</v>
      </c>
      <c r="B291" s="85" t="s">
        <v>2088</v>
      </c>
      <c r="C291" s="85" t="s">
        <v>2091</v>
      </c>
      <c r="D291" s="85" t="s">
        <v>2092</v>
      </c>
      <c r="E291" s="86">
        <v>72</v>
      </c>
      <c r="F291" s="86">
        <v>2142919.71</v>
      </c>
      <c r="G291" s="87">
        <v>9954.5300000000007</v>
      </c>
    </row>
    <row r="292" spans="1:7" x14ac:dyDescent="0.25">
      <c r="A292" s="84" t="s">
        <v>2093</v>
      </c>
      <c r="B292" s="85" t="s">
        <v>2094</v>
      </c>
      <c r="C292" s="85" t="s">
        <v>2095</v>
      </c>
      <c r="D292" s="85" t="s">
        <v>2096</v>
      </c>
      <c r="E292" s="86">
        <v>143</v>
      </c>
      <c r="F292" s="86">
        <v>1457757.61</v>
      </c>
      <c r="G292" s="87">
        <v>3017.44</v>
      </c>
    </row>
    <row r="293" spans="1:7" x14ac:dyDescent="0.25">
      <c r="A293" s="84" t="s">
        <v>2093</v>
      </c>
      <c r="B293" s="85" t="s">
        <v>2094</v>
      </c>
      <c r="C293" s="85" t="s">
        <v>2097</v>
      </c>
      <c r="D293" s="85" t="s">
        <v>2098</v>
      </c>
      <c r="E293" s="86">
        <v>246</v>
      </c>
      <c r="F293" s="86">
        <v>1640253.43</v>
      </c>
      <c r="G293" s="87">
        <v>5077.8</v>
      </c>
    </row>
    <row r="294" spans="1:7" x14ac:dyDescent="0.25">
      <c r="A294" s="84" t="s">
        <v>2093</v>
      </c>
      <c r="B294" s="85" t="s">
        <v>2099</v>
      </c>
      <c r="C294" s="85" t="s">
        <v>2100</v>
      </c>
      <c r="D294" s="85" t="s">
        <v>2101</v>
      </c>
      <c r="E294" s="86">
        <v>173</v>
      </c>
      <c r="F294" s="86">
        <v>1479842.6</v>
      </c>
      <c r="G294" s="87">
        <v>3632.67</v>
      </c>
    </row>
    <row r="295" spans="1:7" x14ac:dyDescent="0.25">
      <c r="A295" s="84" t="s">
        <v>2093</v>
      </c>
      <c r="B295" s="85" t="s">
        <v>2102</v>
      </c>
      <c r="C295" s="85" t="s">
        <v>2103</v>
      </c>
      <c r="D295" s="85" t="s">
        <v>2104</v>
      </c>
      <c r="E295" s="86">
        <v>178</v>
      </c>
      <c r="F295" s="86">
        <v>1495949.73</v>
      </c>
      <c r="G295" s="87">
        <v>4257.33</v>
      </c>
    </row>
    <row r="296" spans="1:7" x14ac:dyDescent="0.25">
      <c r="A296" s="84" t="s">
        <v>2093</v>
      </c>
      <c r="B296" s="85" t="s">
        <v>2102</v>
      </c>
      <c r="C296" s="85" t="s">
        <v>2105</v>
      </c>
      <c r="D296" s="85" t="s">
        <v>2106</v>
      </c>
      <c r="E296" s="86">
        <v>184</v>
      </c>
      <c r="F296" s="86">
        <v>1474749.56</v>
      </c>
      <c r="G296" s="87">
        <v>3490.76</v>
      </c>
    </row>
    <row r="297" spans="1:7" x14ac:dyDescent="0.25">
      <c r="A297" s="84" t="s">
        <v>2093</v>
      </c>
      <c r="B297" s="85" t="s">
        <v>2102</v>
      </c>
      <c r="C297" s="85" t="s">
        <v>2107</v>
      </c>
      <c r="D297" s="85" t="s">
        <v>2108</v>
      </c>
      <c r="E297" s="86">
        <v>181</v>
      </c>
      <c r="F297" s="86">
        <v>1384583.66</v>
      </c>
      <c r="G297" s="87">
        <v>3494.62</v>
      </c>
    </row>
    <row r="298" spans="1:7" x14ac:dyDescent="0.25">
      <c r="A298" s="84" t="s">
        <v>2093</v>
      </c>
      <c r="B298" s="85" t="s">
        <v>2102</v>
      </c>
      <c r="C298" s="85" t="s">
        <v>2109</v>
      </c>
      <c r="D298" s="85" t="s">
        <v>2110</v>
      </c>
      <c r="E298" s="86">
        <v>4609</v>
      </c>
      <c r="F298" s="86">
        <v>1651743.38</v>
      </c>
      <c r="G298" s="87">
        <v>5364.98</v>
      </c>
    </row>
    <row r="299" spans="1:7" x14ac:dyDescent="0.25">
      <c r="A299" s="84" t="s">
        <v>2093</v>
      </c>
      <c r="B299" s="85" t="s">
        <v>2102</v>
      </c>
      <c r="C299" s="85" t="s">
        <v>2111</v>
      </c>
      <c r="D299" s="85" t="s">
        <v>2112</v>
      </c>
      <c r="E299" s="86">
        <v>333</v>
      </c>
      <c r="F299" s="86">
        <v>1525395</v>
      </c>
      <c r="G299" s="87">
        <v>3466.6</v>
      </c>
    </row>
    <row r="300" spans="1:7" x14ac:dyDescent="0.25">
      <c r="A300" s="84" t="s">
        <v>2093</v>
      </c>
      <c r="B300" s="85" t="s">
        <v>2113</v>
      </c>
      <c r="C300" s="85" t="s">
        <v>2114</v>
      </c>
      <c r="D300" s="85" t="s">
        <v>2115</v>
      </c>
      <c r="E300" s="86">
        <v>208</v>
      </c>
      <c r="F300" s="86">
        <v>1490834.8</v>
      </c>
      <c r="G300" s="87">
        <v>4012.13</v>
      </c>
    </row>
    <row r="301" spans="1:7" x14ac:dyDescent="0.25">
      <c r="A301" s="84" t="s">
        <v>2093</v>
      </c>
      <c r="B301" s="85" t="s">
        <v>2116</v>
      </c>
      <c r="C301" s="85" t="s">
        <v>2117</v>
      </c>
      <c r="D301" s="85" t="s">
        <v>2118</v>
      </c>
      <c r="E301" s="86">
        <v>164</v>
      </c>
      <c r="F301" s="86">
        <v>1371450.76</v>
      </c>
      <c r="G301" s="87">
        <v>3779.55</v>
      </c>
    </row>
    <row r="302" spans="1:7" x14ac:dyDescent="0.25">
      <c r="A302" s="84" t="s">
        <v>2093</v>
      </c>
      <c r="B302" s="85" t="s">
        <v>2119</v>
      </c>
      <c r="C302" s="85" t="s">
        <v>2120</v>
      </c>
      <c r="D302" s="85" t="s">
        <v>2121</v>
      </c>
      <c r="E302" s="86">
        <v>354</v>
      </c>
      <c r="F302" s="86">
        <v>1548668.81</v>
      </c>
      <c r="G302" s="87">
        <v>4689.8900000000003</v>
      </c>
    </row>
    <row r="303" spans="1:7" x14ac:dyDescent="0.25">
      <c r="A303" s="84" t="s">
        <v>2093</v>
      </c>
      <c r="B303" s="85" t="s">
        <v>2119</v>
      </c>
      <c r="C303" s="85" t="s">
        <v>2122</v>
      </c>
      <c r="D303" s="85" t="s">
        <v>2123</v>
      </c>
      <c r="E303" s="86">
        <v>268</v>
      </c>
      <c r="F303" s="86">
        <v>1535589.44</v>
      </c>
      <c r="G303" s="87">
        <v>4316.09</v>
      </c>
    </row>
    <row r="304" spans="1:7" x14ac:dyDescent="0.25">
      <c r="A304" s="84" t="s">
        <v>2093</v>
      </c>
      <c r="B304" s="85" t="s">
        <v>2124</v>
      </c>
      <c r="C304" s="85" t="s">
        <v>2125</v>
      </c>
      <c r="D304" s="85" t="s">
        <v>2126</v>
      </c>
      <c r="E304" s="86">
        <v>381</v>
      </c>
      <c r="F304" s="86">
        <v>1738053.91</v>
      </c>
      <c r="G304" s="87">
        <v>5498.05</v>
      </c>
    </row>
    <row r="305" spans="1:7" x14ac:dyDescent="0.25">
      <c r="A305" s="84" t="s">
        <v>2127</v>
      </c>
      <c r="B305" s="85" t="s">
        <v>2128</v>
      </c>
      <c r="C305" s="85" t="s">
        <v>2129</v>
      </c>
      <c r="D305" s="85" t="s">
        <v>2130</v>
      </c>
      <c r="E305" s="86">
        <v>101</v>
      </c>
      <c r="F305" s="86">
        <v>1736827.92</v>
      </c>
      <c r="G305" s="87">
        <v>6597.83</v>
      </c>
    </row>
    <row r="306" spans="1:7" x14ac:dyDescent="0.25">
      <c r="A306" s="84" t="s">
        <v>2127</v>
      </c>
      <c r="B306" s="85" t="s">
        <v>2128</v>
      </c>
      <c r="C306" s="85" t="s">
        <v>2131</v>
      </c>
      <c r="D306" s="85" t="s">
        <v>2132</v>
      </c>
      <c r="E306" s="86">
        <v>272</v>
      </c>
      <c r="F306" s="86">
        <v>1691107.69</v>
      </c>
      <c r="G306" s="87">
        <v>5300.55</v>
      </c>
    </row>
    <row r="307" spans="1:7" x14ac:dyDescent="0.25">
      <c r="A307" s="84" t="s">
        <v>2127</v>
      </c>
      <c r="B307" s="85" t="s">
        <v>2128</v>
      </c>
      <c r="C307" s="85" t="s">
        <v>2133</v>
      </c>
      <c r="D307" s="85" t="s">
        <v>2134</v>
      </c>
      <c r="E307" s="86">
        <v>454</v>
      </c>
      <c r="F307" s="86">
        <v>2774475.24</v>
      </c>
      <c r="G307" s="87">
        <v>14344.94</v>
      </c>
    </row>
    <row r="308" spans="1:7" x14ac:dyDescent="0.25">
      <c r="A308" s="84" t="s">
        <v>2127</v>
      </c>
      <c r="B308" s="85" t="s">
        <v>2128</v>
      </c>
      <c r="C308" s="85" t="s">
        <v>2135</v>
      </c>
      <c r="D308" s="85" t="s">
        <v>2136</v>
      </c>
      <c r="E308" s="86">
        <v>353</v>
      </c>
      <c r="F308" s="86">
        <v>1565317.74</v>
      </c>
      <c r="G308" s="87">
        <v>3772.88</v>
      </c>
    </row>
    <row r="309" spans="1:7" x14ac:dyDescent="0.25">
      <c r="A309" s="84" t="s">
        <v>2127</v>
      </c>
      <c r="B309" s="85" t="s">
        <v>2128</v>
      </c>
      <c r="C309" s="85" t="s">
        <v>2137</v>
      </c>
      <c r="D309" s="85" t="s">
        <v>2138</v>
      </c>
      <c r="E309" s="86">
        <v>480</v>
      </c>
      <c r="F309" s="86">
        <v>1489286.69</v>
      </c>
      <c r="G309" s="87">
        <v>4031.96</v>
      </c>
    </row>
    <row r="310" spans="1:7" x14ac:dyDescent="0.25">
      <c r="A310" s="84" t="s">
        <v>2127</v>
      </c>
      <c r="B310" s="85" t="s">
        <v>2128</v>
      </c>
      <c r="C310" s="85" t="s">
        <v>2141</v>
      </c>
      <c r="D310" s="85" t="s">
        <v>2142</v>
      </c>
      <c r="E310" s="86">
        <v>155</v>
      </c>
      <c r="F310" s="86">
        <v>1616578.14</v>
      </c>
      <c r="G310" s="87">
        <v>4778.7299999999996</v>
      </c>
    </row>
    <row r="311" spans="1:7" x14ac:dyDescent="0.25">
      <c r="A311" s="84" t="s">
        <v>2127</v>
      </c>
      <c r="B311" s="85" t="s">
        <v>2128</v>
      </c>
      <c r="C311" s="85" t="s">
        <v>2143</v>
      </c>
      <c r="D311" s="85" t="s">
        <v>2144</v>
      </c>
      <c r="E311" s="86">
        <v>256</v>
      </c>
      <c r="F311" s="86">
        <v>1836820.14</v>
      </c>
      <c r="G311" s="87">
        <v>6008.79</v>
      </c>
    </row>
    <row r="312" spans="1:7" x14ac:dyDescent="0.25">
      <c r="A312" s="84" t="s">
        <v>2127</v>
      </c>
      <c r="B312" s="85" t="s">
        <v>2128</v>
      </c>
      <c r="C312" s="85" t="s">
        <v>2145</v>
      </c>
      <c r="D312" s="85" t="s">
        <v>2146</v>
      </c>
      <c r="E312" s="86">
        <v>446</v>
      </c>
      <c r="F312" s="86">
        <v>1758960.94</v>
      </c>
      <c r="G312" s="87">
        <v>5539.41</v>
      </c>
    </row>
    <row r="313" spans="1:7" x14ac:dyDescent="0.25">
      <c r="A313" s="84" t="s">
        <v>2127</v>
      </c>
      <c r="B313" s="85" t="s">
        <v>2128</v>
      </c>
      <c r="C313" s="85" t="s">
        <v>2147</v>
      </c>
      <c r="D313" s="85" t="s">
        <v>2148</v>
      </c>
      <c r="E313" s="86">
        <v>1605</v>
      </c>
      <c r="F313" s="86">
        <v>1699970.08</v>
      </c>
      <c r="G313" s="87">
        <v>5474.53</v>
      </c>
    </row>
    <row r="314" spans="1:7" x14ac:dyDescent="0.25">
      <c r="A314" s="84" t="s">
        <v>2127</v>
      </c>
      <c r="B314" s="85" t="s">
        <v>2128</v>
      </c>
      <c r="C314" s="85" t="s">
        <v>2149</v>
      </c>
      <c r="D314" s="85" t="s">
        <v>2150</v>
      </c>
      <c r="E314" s="86">
        <v>59</v>
      </c>
      <c r="F314" s="86">
        <v>1519942.03</v>
      </c>
      <c r="G314" s="87">
        <v>3303.03</v>
      </c>
    </row>
    <row r="315" spans="1:7" x14ac:dyDescent="0.25">
      <c r="A315" s="84" t="s">
        <v>2127</v>
      </c>
      <c r="B315" s="85" t="s">
        <v>2128</v>
      </c>
      <c r="C315" s="85" t="s">
        <v>2151</v>
      </c>
      <c r="D315" s="85" t="s">
        <v>2152</v>
      </c>
      <c r="E315" s="86">
        <v>1289</v>
      </c>
      <c r="F315" s="86">
        <v>2074755.31</v>
      </c>
      <c r="G315" s="87">
        <v>7861.92</v>
      </c>
    </row>
    <row r="316" spans="1:7" x14ac:dyDescent="0.25">
      <c r="A316" s="84" t="s">
        <v>2127</v>
      </c>
      <c r="B316" s="85" t="s">
        <v>2128</v>
      </c>
      <c r="C316" s="85" t="s">
        <v>2153</v>
      </c>
      <c r="D316" s="85" t="s">
        <v>2154</v>
      </c>
      <c r="E316" s="86">
        <v>107</v>
      </c>
      <c r="F316" s="86">
        <v>1417365.08</v>
      </c>
      <c r="G316" s="87">
        <v>3519.98</v>
      </c>
    </row>
    <row r="317" spans="1:7" x14ac:dyDescent="0.25">
      <c r="A317" s="84" t="s">
        <v>2127</v>
      </c>
      <c r="B317" s="85" t="s">
        <v>2128</v>
      </c>
      <c r="C317" s="85" t="s">
        <v>2155</v>
      </c>
      <c r="D317" s="85" t="s">
        <v>2156</v>
      </c>
      <c r="E317" s="86">
        <v>95</v>
      </c>
      <c r="F317" s="86">
        <v>1836041.95</v>
      </c>
      <c r="G317" s="87">
        <v>6547.69</v>
      </c>
    </row>
    <row r="318" spans="1:7" x14ac:dyDescent="0.25">
      <c r="A318" s="84" t="s">
        <v>2127</v>
      </c>
      <c r="B318" s="85" t="s">
        <v>2128</v>
      </c>
      <c r="C318" s="85" t="s">
        <v>2157</v>
      </c>
      <c r="D318" s="85" t="s">
        <v>2158</v>
      </c>
      <c r="E318" s="86">
        <v>300</v>
      </c>
      <c r="F318" s="86">
        <v>1958674.89</v>
      </c>
      <c r="G318" s="87">
        <v>7133.58</v>
      </c>
    </row>
    <row r="319" spans="1:7" x14ac:dyDescent="0.25">
      <c r="A319" s="84" t="s">
        <v>2127</v>
      </c>
      <c r="B319" s="85" t="s">
        <v>2128</v>
      </c>
      <c r="C319" s="85" t="s">
        <v>2159</v>
      </c>
      <c r="D319" s="85" t="s">
        <v>2160</v>
      </c>
      <c r="E319" s="86">
        <v>286</v>
      </c>
      <c r="F319" s="86">
        <v>1460103.97</v>
      </c>
      <c r="G319" s="87">
        <v>3766.3</v>
      </c>
    </row>
    <row r="320" spans="1:7" x14ac:dyDescent="0.25">
      <c r="A320" s="84" t="s">
        <v>2127</v>
      </c>
      <c r="B320" s="85" t="s">
        <v>2128</v>
      </c>
      <c r="C320" s="85" t="s">
        <v>2161</v>
      </c>
      <c r="D320" s="85" t="s">
        <v>2162</v>
      </c>
      <c r="E320" s="86">
        <v>347</v>
      </c>
      <c r="F320" s="86">
        <v>1571944.34</v>
      </c>
      <c r="G320" s="87">
        <v>4518.3100000000004</v>
      </c>
    </row>
    <row r="321" spans="1:7" x14ac:dyDescent="0.25">
      <c r="A321" s="84" t="s">
        <v>2127</v>
      </c>
      <c r="B321" s="85" t="s">
        <v>2128</v>
      </c>
      <c r="C321" s="85" t="s">
        <v>2163</v>
      </c>
      <c r="D321" s="85" t="s">
        <v>2164</v>
      </c>
      <c r="E321" s="86">
        <v>631</v>
      </c>
      <c r="F321" s="86">
        <v>2048571.94</v>
      </c>
      <c r="G321" s="87">
        <v>7471.57</v>
      </c>
    </row>
    <row r="322" spans="1:7" x14ac:dyDescent="0.25">
      <c r="A322" s="84" t="s">
        <v>2127</v>
      </c>
      <c r="B322" s="85" t="s">
        <v>2128</v>
      </c>
      <c r="C322" s="85" t="s">
        <v>2165</v>
      </c>
      <c r="D322" s="85" t="s">
        <v>2166</v>
      </c>
      <c r="E322" s="86">
        <v>59</v>
      </c>
      <c r="F322" s="86">
        <v>1333093.83</v>
      </c>
      <c r="G322" s="87">
        <v>2657.88</v>
      </c>
    </row>
    <row r="323" spans="1:7" x14ac:dyDescent="0.25">
      <c r="A323" s="84" t="s">
        <v>2127</v>
      </c>
      <c r="B323" s="85" t="s">
        <v>2167</v>
      </c>
      <c r="C323" s="85" t="s">
        <v>2168</v>
      </c>
      <c r="D323" s="85" t="s">
        <v>2169</v>
      </c>
      <c r="E323" s="86">
        <v>337</v>
      </c>
      <c r="F323" s="86">
        <v>1658989.53</v>
      </c>
      <c r="G323" s="87">
        <v>5206.7299999999996</v>
      </c>
    </row>
    <row r="324" spans="1:7" x14ac:dyDescent="0.25">
      <c r="A324" s="84" t="s">
        <v>2127</v>
      </c>
      <c r="B324" s="85" t="s">
        <v>2167</v>
      </c>
      <c r="C324" s="85" t="s">
        <v>2170</v>
      </c>
      <c r="D324" s="85" t="s">
        <v>2171</v>
      </c>
      <c r="E324" s="86">
        <v>212</v>
      </c>
      <c r="F324" s="86">
        <v>1545664.07</v>
      </c>
      <c r="G324" s="87">
        <v>4070.38</v>
      </c>
    </row>
    <row r="325" spans="1:7" x14ac:dyDescent="0.25">
      <c r="A325" s="84" t="s">
        <v>2127</v>
      </c>
      <c r="B325" s="85" t="s">
        <v>2167</v>
      </c>
      <c r="C325" s="85" t="s">
        <v>2172</v>
      </c>
      <c r="D325" s="85" t="s">
        <v>2173</v>
      </c>
      <c r="E325" s="86">
        <v>175</v>
      </c>
      <c r="F325" s="86">
        <v>1634229.34</v>
      </c>
      <c r="G325" s="87">
        <v>4793.8500000000004</v>
      </c>
    </row>
    <row r="326" spans="1:7" x14ac:dyDescent="0.25">
      <c r="A326" s="84" t="s">
        <v>2127</v>
      </c>
      <c r="B326" s="85" t="s">
        <v>2167</v>
      </c>
      <c r="C326" s="85" t="s">
        <v>2174</v>
      </c>
      <c r="D326" s="85" t="s">
        <v>2175</v>
      </c>
      <c r="E326" s="86">
        <v>228</v>
      </c>
      <c r="F326" s="86">
        <v>1557272.84</v>
      </c>
      <c r="G326" s="87">
        <v>4650</v>
      </c>
    </row>
    <row r="327" spans="1:7" x14ac:dyDescent="0.25">
      <c r="A327" s="84" t="s">
        <v>2127</v>
      </c>
      <c r="B327" s="85" t="s">
        <v>2167</v>
      </c>
      <c r="C327" s="85" t="s">
        <v>2176</v>
      </c>
      <c r="D327" s="85" t="s">
        <v>2177</v>
      </c>
      <c r="E327" s="86">
        <v>71</v>
      </c>
      <c r="F327" s="86">
        <v>1593403.33</v>
      </c>
      <c r="G327" s="87">
        <v>4975.8599999999997</v>
      </c>
    </row>
    <row r="328" spans="1:7" x14ac:dyDescent="0.25">
      <c r="A328" s="84" t="s">
        <v>2127</v>
      </c>
      <c r="B328" s="85" t="s">
        <v>2167</v>
      </c>
      <c r="C328" s="85" t="s">
        <v>2178</v>
      </c>
      <c r="D328" s="85" t="s">
        <v>2179</v>
      </c>
      <c r="E328" s="86">
        <v>125</v>
      </c>
      <c r="F328" s="86">
        <v>1652333.9</v>
      </c>
      <c r="G328" s="87">
        <v>4799.9399999999996</v>
      </c>
    </row>
    <row r="329" spans="1:7" x14ac:dyDescent="0.25">
      <c r="A329" s="84" t="s">
        <v>2180</v>
      </c>
      <c r="B329" s="85" t="s">
        <v>2181</v>
      </c>
      <c r="C329" s="85" t="s">
        <v>2182</v>
      </c>
      <c r="D329" s="85" t="s">
        <v>2183</v>
      </c>
      <c r="E329" s="86">
        <v>3908</v>
      </c>
      <c r="F329" s="86">
        <v>1696517.55</v>
      </c>
      <c r="G329" s="87">
        <v>5329.24</v>
      </c>
    </row>
    <row r="330" spans="1:7" x14ac:dyDescent="0.25">
      <c r="A330" s="84" t="s">
        <v>2180</v>
      </c>
      <c r="B330" s="85" t="s">
        <v>2181</v>
      </c>
      <c r="C330" s="85" t="s">
        <v>2184</v>
      </c>
      <c r="D330" s="85" t="s">
        <v>2185</v>
      </c>
      <c r="E330" s="86">
        <v>389</v>
      </c>
      <c r="F330" s="86">
        <v>1522065.19</v>
      </c>
      <c r="G330" s="87">
        <v>3967.34</v>
      </c>
    </row>
    <row r="331" spans="1:7" x14ac:dyDescent="0.25">
      <c r="A331" s="84" t="s">
        <v>2180</v>
      </c>
      <c r="B331" s="85" t="s">
        <v>2181</v>
      </c>
      <c r="C331" s="85" t="s">
        <v>2186</v>
      </c>
      <c r="D331" s="85" t="s">
        <v>2187</v>
      </c>
      <c r="E331" s="86">
        <v>159</v>
      </c>
      <c r="F331" s="86">
        <v>1362574.53</v>
      </c>
      <c r="G331" s="87">
        <v>2755.52</v>
      </c>
    </row>
    <row r="332" spans="1:7" x14ac:dyDescent="0.25">
      <c r="A332" s="84" t="s">
        <v>2180</v>
      </c>
      <c r="B332" s="85" t="s">
        <v>2181</v>
      </c>
      <c r="C332" s="85" t="s">
        <v>2188</v>
      </c>
      <c r="D332" s="85" t="s">
        <v>2189</v>
      </c>
      <c r="E332" s="86">
        <v>203</v>
      </c>
      <c r="F332" s="86">
        <v>1609611.92</v>
      </c>
      <c r="G332" s="87">
        <v>5353.82</v>
      </c>
    </row>
    <row r="333" spans="1:7" x14ac:dyDescent="0.25">
      <c r="A333" s="84" t="s">
        <v>2180</v>
      </c>
      <c r="B333" s="85" t="s">
        <v>2181</v>
      </c>
      <c r="C333" s="85" t="s">
        <v>2190</v>
      </c>
      <c r="D333" s="85" t="s">
        <v>2191</v>
      </c>
      <c r="E333" s="86">
        <v>362</v>
      </c>
      <c r="F333" s="86">
        <v>1464656.39</v>
      </c>
      <c r="G333" s="87">
        <v>3872.28</v>
      </c>
    </row>
    <row r="334" spans="1:7" x14ac:dyDescent="0.25">
      <c r="A334" s="84" t="s">
        <v>2180</v>
      </c>
      <c r="B334" s="85" t="s">
        <v>2181</v>
      </c>
      <c r="C334" s="85" t="s">
        <v>2192</v>
      </c>
      <c r="D334" s="85" t="s">
        <v>2193</v>
      </c>
      <c r="E334" s="86">
        <v>229</v>
      </c>
      <c r="F334" s="86">
        <v>1470506.41</v>
      </c>
      <c r="G334" s="87">
        <v>4025.37</v>
      </c>
    </row>
    <row r="335" spans="1:7" x14ac:dyDescent="0.25">
      <c r="A335" s="84" t="s">
        <v>2180</v>
      </c>
      <c r="B335" s="85" t="s">
        <v>2181</v>
      </c>
      <c r="C335" s="85" t="s">
        <v>2194</v>
      </c>
      <c r="D335" s="85" t="s">
        <v>2195</v>
      </c>
      <c r="E335" s="86">
        <v>290</v>
      </c>
      <c r="F335" s="86">
        <v>1642890.03</v>
      </c>
      <c r="G335" s="87">
        <v>5784.62</v>
      </c>
    </row>
    <row r="336" spans="1:7" x14ac:dyDescent="0.25">
      <c r="A336" s="84" t="s">
        <v>2180</v>
      </c>
      <c r="B336" s="85" t="s">
        <v>2196</v>
      </c>
      <c r="C336" s="85" t="s">
        <v>2197</v>
      </c>
      <c r="D336" s="85" t="s">
        <v>2198</v>
      </c>
      <c r="E336" s="86">
        <v>1282</v>
      </c>
      <c r="F336" s="86">
        <v>1544937.67</v>
      </c>
      <c r="G336" s="87">
        <v>4361.3100000000004</v>
      </c>
    </row>
    <row r="337" spans="1:7" x14ac:dyDescent="0.25">
      <c r="A337" s="84" t="s">
        <v>2180</v>
      </c>
      <c r="B337" s="85" t="s">
        <v>2196</v>
      </c>
      <c r="C337" s="85" t="s">
        <v>2199</v>
      </c>
      <c r="D337" s="85" t="s">
        <v>2200</v>
      </c>
      <c r="E337" s="86">
        <v>429</v>
      </c>
      <c r="F337" s="86">
        <v>1528441.43</v>
      </c>
      <c r="G337" s="87">
        <v>3648.73</v>
      </c>
    </row>
    <row r="338" spans="1:7" x14ac:dyDescent="0.25">
      <c r="A338" s="84" t="s">
        <v>2180</v>
      </c>
      <c r="B338" s="85" t="s">
        <v>2196</v>
      </c>
      <c r="C338" s="85" t="s">
        <v>2201</v>
      </c>
      <c r="D338" s="85" t="s">
        <v>2202</v>
      </c>
      <c r="E338" s="86">
        <v>231</v>
      </c>
      <c r="F338" s="86">
        <v>1452573.04</v>
      </c>
      <c r="G338" s="87">
        <v>3467.81</v>
      </c>
    </row>
    <row r="339" spans="1:7" x14ac:dyDescent="0.25">
      <c r="A339" s="84" t="s">
        <v>2180</v>
      </c>
      <c r="B339" s="85" t="s">
        <v>2203</v>
      </c>
      <c r="C339" s="85" t="s">
        <v>2204</v>
      </c>
      <c r="D339" s="85" t="s">
        <v>2205</v>
      </c>
      <c r="E339" s="86">
        <v>375</v>
      </c>
      <c r="F339" s="86">
        <v>1700307.43</v>
      </c>
      <c r="G339" s="87">
        <v>5817.51</v>
      </c>
    </row>
    <row r="340" spans="1:7" x14ac:dyDescent="0.25">
      <c r="A340" s="84" t="s">
        <v>2180</v>
      </c>
      <c r="B340" s="85" t="s">
        <v>2206</v>
      </c>
      <c r="C340" s="85" t="s">
        <v>2207</v>
      </c>
      <c r="D340" s="85" t="s">
        <v>2208</v>
      </c>
      <c r="E340" s="86">
        <v>1011</v>
      </c>
      <c r="F340" s="86">
        <v>1604314.33</v>
      </c>
      <c r="G340" s="87">
        <v>4735.87</v>
      </c>
    </row>
    <row r="341" spans="1:7" x14ac:dyDescent="0.25">
      <c r="A341" s="84" t="s">
        <v>2180</v>
      </c>
      <c r="B341" s="85" t="s">
        <v>2209</v>
      </c>
      <c r="C341" s="85" t="s">
        <v>2210</v>
      </c>
      <c r="D341" s="85" t="s">
        <v>2211</v>
      </c>
      <c r="E341" s="86">
        <v>353</v>
      </c>
      <c r="F341" s="86">
        <v>1548276.72</v>
      </c>
      <c r="G341" s="87">
        <v>4171.66</v>
      </c>
    </row>
    <row r="342" spans="1:7" x14ac:dyDescent="0.25">
      <c r="A342" s="84" t="s">
        <v>2212</v>
      </c>
      <c r="B342" s="85" t="s">
        <v>2213</v>
      </c>
      <c r="C342" s="85" t="s">
        <v>2214</v>
      </c>
      <c r="D342" s="85" t="s">
        <v>2215</v>
      </c>
      <c r="E342" s="86">
        <v>131</v>
      </c>
      <c r="F342" s="86">
        <v>1626898.75</v>
      </c>
      <c r="G342" s="87">
        <v>4454.6499999999996</v>
      </c>
    </row>
    <row r="343" spans="1:7" x14ac:dyDescent="0.25">
      <c r="A343" s="84" t="s">
        <v>2212</v>
      </c>
      <c r="B343" s="85" t="s">
        <v>2213</v>
      </c>
      <c r="C343" s="85" t="s">
        <v>2216</v>
      </c>
      <c r="D343" s="85" t="s">
        <v>2217</v>
      </c>
      <c r="E343" s="86">
        <v>316</v>
      </c>
      <c r="F343" s="86">
        <v>1636370.21</v>
      </c>
      <c r="G343" s="87">
        <v>4576.8100000000004</v>
      </c>
    </row>
    <row r="344" spans="1:7" x14ac:dyDescent="0.25">
      <c r="A344" s="84" t="s">
        <v>2212</v>
      </c>
      <c r="B344" s="85" t="s">
        <v>2213</v>
      </c>
      <c r="C344" s="85" t="s">
        <v>2218</v>
      </c>
      <c r="D344" s="85" t="s">
        <v>2219</v>
      </c>
      <c r="E344" s="86">
        <v>275</v>
      </c>
      <c r="F344" s="86">
        <v>1676784.58</v>
      </c>
      <c r="G344" s="87">
        <v>4826.37</v>
      </c>
    </row>
    <row r="345" spans="1:7" x14ac:dyDescent="0.25">
      <c r="A345" s="84" t="s">
        <v>2212</v>
      </c>
      <c r="B345" s="85" t="s">
        <v>2220</v>
      </c>
      <c r="C345" s="85" t="s">
        <v>2221</v>
      </c>
      <c r="D345" s="85" t="s">
        <v>2222</v>
      </c>
      <c r="E345" s="86">
        <v>326</v>
      </c>
      <c r="F345" s="86">
        <v>1785345.92</v>
      </c>
      <c r="G345" s="87">
        <v>6154.48</v>
      </c>
    </row>
    <row r="346" spans="1:7" x14ac:dyDescent="0.25">
      <c r="A346" s="84" t="s">
        <v>2212</v>
      </c>
      <c r="B346" s="85" t="s">
        <v>2220</v>
      </c>
      <c r="C346" s="85" t="s">
        <v>2223</v>
      </c>
      <c r="D346" s="85" t="s">
        <v>2224</v>
      </c>
      <c r="E346" s="86">
        <v>568</v>
      </c>
      <c r="F346" s="86">
        <v>1851561.59</v>
      </c>
      <c r="G346" s="87">
        <v>7168.74</v>
      </c>
    </row>
    <row r="347" spans="1:7" x14ac:dyDescent="0.25">
      <c r="A347" s="84" t="s">
        <v>2212</v>
      </c>
      <c r="B347" s="85" t="s">
        <v>2225</v>
      </c>
      <c r="C347" s="85" t="s">
        <v>2226</v>
      </c>
      <c r="D347" s="85" t="s">
        <v>2227</v>
      </c>
      <c r="E347" s="86">
        <v>155</v>
      </c>
      <c r="F347" s="86">
        <v>1553054.14</v>
      </c>
      <c r="G347" s="87">
        <v>4413.53</v>
      </c>
    </row>
    <row r="348" spans="1:7" x14ac:dyDescent="0.25">
      <c r="A348" s="84" t="s">
        <v>2212</v>
      </c>
      <c r="B348" s="85" t="s">
        <v>2225</v>
      </c>
      <c r="C348" s="85" t="s">
        <v>2228</v>
      </c>
      <c r="D348" s="85" t="s">
        <v>2229</v>
      </c>
      <c r="E348" s="86">
        <v>940</v>
      </c>
      <c r="F348" s="86">
        <v>1611904.02</v>
      </c>
      <c r="G348" s="87">
        <v>4949.87</v>
      </c>
    </row>
    <row r="349" spans="1:7" x14ac:dyDescent="0.25">
      <c r="A349" s="84" t="s">
        <v>2230</v>
      </c>
      <c r="B349" s="85" t="s">
        <v>2231</v>
      </c>
      <c r="C349" s="85" t="s">
        <v>2232</v>
      </c>
      <c r="D349" s="85" t="s">
        <v>2233</v>
      </c>
      <c r="E349" s="86">
        <v>312</v>
      </c>
      <c r="F349" s="86">
        <v>1587700.69</v>
      </c>
      <c r="G349" s="87">
        <v>4996.2700000000004</v>
      </c>
    </row>
    <row r="350" spans="1:7" x14ac:dyDescent="0.25">
      <c r="A350" s="84" t="s">
        <v>2230</v>
      </c>
      <c r="B350" s="85" t="s">
        <v>2236</v>
      </c>
      <c r="C350" s="85" t="s">
        <v>2237</v>
      </c>
      <c r="D350" s="85" t="s">
        <v>2238</v>
      </c>
      <c r="E350" s="86">
        <v>1052</v>
      </c>
      <c r="F350" s="86">
        <v>1605712.47</v>
      </c>
      <c r="G350" s="87">
        <v>4768.03</v>
      </c>
    </row>
    <row r="351" spans="1:7" x14ac:dyDescent="0.25">
      <c r="A351" s="84" t="s">
        <v>2230</v>
      </c>
      <c r="B351" s="85" t="s">
        <v>2236</v>
      </c>
      <c r="C351" s="85" t="s">
        <v>2239</v>
      </c>
      <c r="D351" s="85" t="s">
        <v>2240</v>
      </c>
      <c r="E351" s="86">
        <v>136</v>
      </c>
      <c r="F351" s="86">
        <v>1418578.4</v>
      </c>
      <c r="G351" s="87">
        <v>3410.34</v>
      </c>
    </row>
    <row r="352" spans="1:7" x14ac:dyDescent="0.25">
      <c r="A352" s="84" t="s">
        <v>2230</v>
      </c>
      <c r="B352" s="85" t="s">
        <v>2236</v>
      </c>
      <c r="C352" s="85" t="s">
        <v>2241</v>
      </c>
      <c r="D352" s="85" t="s">
        <v>2242</v>
      </c>
      <c r="E352" s="86">
        <v>200</v>
      </c>
      <c r="F352" s="86">
        <v>1427786.1</v>
      </c>
      <c r="G352" s="87">
        <v>3441.83</v>
      </c>
    </row>
    <row r="353" spans="1:7" x14ac:dyDescent="0.25">
      <c r="A353" s="84" t="s">
        <v>2230</v>
      </c>
      <c r="B353" s="85" t="s">
        <v>2243</v>
      </c>
      <c r="C353" s="85" t="s">
        <v>2244</v>
      </c>
      <c r="D353" s="85" t="s">
        <v>2245</v>
      </c>
      <c r="E353" s="86">
        <v>465</v>
      </c>
      <c r="F353" s="86">
        <v>1721905.04</v>
      </c>
      <c r="G353" s="87">
        <v>5792.53</v>
      </c>
    </row>
    <row r="354" spans="1:7" x14ac:dyDescent="0.25">
      <c r="A354" s="84" t="s">
        <v>2230</v>
      </c>
      <c r="B354" s="85" t="s">
        <v>1307</v>
      </c>
      <c r="C354" s="85" t="s">
        <v>2246</v>
      </c>
      <c r="D354" s="85" t="s">
        <v>2247</v>
      </c>
      <c r="E354" s="86">
        <v>176</v>
      </c>
      <c r="F354" s="86">
        <v>1460302.77</v>
      </c>
      <c r="G354" s="87">
        <v>3685.82</v>
      </c>
    </row>
    <row r="355" spans="1:7" x14ac:dyDescent="0.25">
      <c r="A355" s="84" t="s">
        <v>2230</v>
      </c>
      <c r="B355" s="85" t="s">
        <v>1307</v>
      </c>
      <c r="C355" s="85" t="s">
        <v>2248</v>
      </c>
      <c r="D355" s="85" t="s">
        <v>2249</v>
      </c>
      <c r="E355" s="86">
        <v>579</v>
      </c>
      <c r="F355" s="86">
        <v>1865467.7</v>
      </c>
      <c r="G355" s="87">
        <v>10481.549999999999</v>
      </c>
    </row>
    <row r="356" spans="1:7" x14ac:dyDescent="0.25">
      <c r="A356" s="84" t="s">
        <v>2250</v>
      </c>
      <c r="B356" s="85" t="s">
        <v>2251</v>
      </c>
      <c r="C356" s="85" t="s">
        <v>2252</v>
      </c>
      <c r="D356" s="85" t="s">
        <v>2253</v>
      </c>
      <c r="E356" s="86">
        <v>263</v>
      </c>
      <c r="F356" s="86">
        <v>1467906.29</v>
      </c>
      <c r="G356" s="87">
        <v>4028.87</v>
      </c>
    </row>
    <row r="357" spans="1:7" x14ac:dyDescent="0.25">
      <c r="A357" s="84" t="s">
        <v>2250</v>
      </c>
      <c r="B357" s="85" t="s">
        <v>2254</v>
      </c>
      <c r="C357" s="85" t="s">
        <v>2255</v>
      </c>
      <c r="D357" s="85" t="s">
        <v>2256</v>
      </c>
      <c r="E357" s="86">
        <v>1775</v>
      </c>
      <c r="F357" s="86">
        <v>1629344.39</v>
      </c>
      <c r="G357" s="87">
        <v>5165.09</v>
      </c>
    </row>
    <row r="358" spans="1:7" x14ac:dyDescent="0.25">
      <c r="A358" s="84" t="s">
        <v>2250</v>
      </c>
      <c r="B358" s="85" t="s">
        <v>2254</v>
      </c>
      <c r="C358" s="85" t="s">
        <v>2257</v>
      </c>
      <c r="D358" s="85" t="s">
        <v>2258</v>
      </c>
      <c r="E358" s="86">
        <v>709</v>
      </c>
      <c r="F358" s="86">
        <v>1500259.9</v>
      </c>
      <c r="G358" s="87">
        <v>4266.92</v>
      </c>
    </row>
    <row r="359" spans="1:7" x14ac:dyDescent="0.25">
      <c r="A359" s="84" t="s">
        <v>2250</v>
      </c>
      <c r="B359" s="85" t="s">
        <v>2254</v>
      </c>
      <c r="C359" s="85" t="s">
        <v>2259</v>
      </c>
      <c r="D359" s="85" t="s">
        <v>2260</v>
      </c>
      <c r="E359" s="86">
        <v>2424</v>
      </c>
      <c r="F359" s="86">
        <v>1952069.06</v>
      </c>
      <c r="G359" s="87">
        <v>7820.75</v>
      </c>
    </row>
    <row r="360" spans="1:7" x14ac:dyDescent="0.25">
      <c r="A360" s="84" t="s">
        <v>2250</v>
      </c>
      <c r="B360" s="85" t="s">
        <v>2254</v>
      </c>
      <c r="C360" s="85" t="s">
        <v>2261</v>
      </c>
      <c r="D360" s="85" t="s">
        <v>2262</v>
      </c>
      <c r="E360" s="86">
        <v>634</v>
      </c>
      <c r="F360" s="86">
        <v>1591428.32</v>
      </c>
      <c r="G360" s="87">
        <v>5260.99</v>
      </c>
    </row>
    <row r="361" spans="1:7" x14ac:dyDescent="0.25">
      <c r="A361" s="84" t="s">
        <v>2250</v>
      </c>
      <c r="B361" s="85" t="s">
        <v>2254</v>
      </c>
      <c r="C361" s="85" t="s">
        <v>2263</v>
      </c>
      <c r="D361" s="85" t="s">
        <v>2264</v>
      </c>
      <c r="E361" s="86">
        <v>689</v>
      </c>
      <c r="F361" s="86">
        <v>1774617.62</v>
      </c>
      <c r="G361" s="87">
        <v>6255.88</v>
      </c>
    </row>
    <row r="362" spans="1:7" x14ac:dyDescent="0.25">
      <c r="A362" s="84" t="s">
        <v>2250</v>
      </c>
      <c r="B362" s="85" t="s">
        <v>2254</v>
      </c>
      <c r="C362" s="85" t="s">
        <v>2265</v>
      </c>
      <c r="D362" s="85" t="s">
        <v>2266</v>
      </c>
      <c r="E362" s="86">
        <v>660</v>
      </c>
      <c r="F362" s="86">
        <v>1609837.08</v>
      </c>
      <c r="G362" s="87">
        <v>5057.5</v>
      </c>
    </row>
    <row r="363" spans="1:7" x14ac:dyDescent="0.25">
      <c r="A363" s="84" t="s">
        <v>2250</v>
      </c>
      <c r="B363" s="85" t="s">
        <v>2254</v>
      </c>
      <c r="C363" s="85" t="s">
        <v>2267</v>
      </c>
      <c r="D363" s="85" t="s">
        <v>2268</v>
      </c>
      <c r="E363" s="86">
        <v>428</v>
      </c>
      <c r="F363" s="86">
        <v>1495760.69</v>
      </c>
      <c r="G363" s="87">
        <v>4377.12</v>
      </c>
    </row>
    <row r="364" spans="1:7" x14ac:dyDescent="0.25">
      <c r="A364" s="84" t="s">
        <v>2250</v>
      </c>
      <c r="B364" s="85" t="s">
        <v>2254</v>
      </c>
      <c r="C364" s="85" t="s">
        <v>2269</v>
      </c>
      <c r="D364" s="85" t="s">
        <v>2270</v>
      </c>
      <c r="E364" s="86">
        <v>496</v>
      </c>
      <c r="F364" s="86">
        <v>2396077.5299999998</v>
      </c>
      <c r="G364" s="87">
        <v>13163.26</v>
      </c>
    </row>
    <row r="365" spans="1:7" x14ac:dyDescent="0.25">
      <c r="A365" s="84" t="s">
        <v>2250</v>
      </c>
      <c r="B365" s="85" t="s">
        <v>2254</v>
      </c>
      <c r="C365" s="85" t="s">
        <v>2418</v>
      </c>
      <c r="D365" s="85" t="s">
        <v>2419</v>
      </c>
      <c r="E365" s="86">
        <v>714</v>
      </c>
      <c r="F365" s="86">
        <v>1938547.98</v>
      </c>
      <c r="G365" s="87">
        <v>7019.16</v>
      </c>
    </row>
    <row r="366" spans="1:7" x14ac:dyDescent="0.25">
      <c r="A366" s="84" t="s">
        <v>2250</v>
      </c>
      <c r="B366" s="85" t="s">
        <v>2254</v>
      </c>
      <c r="C366" s="85" t="s">
        <v>2271</v>
      </c>
      <c r="D366" s="85" t="s">
        <v>2272</v>
      </c>
      <c r="E366" s="86">
        <v>5341</v>
      </c>
      <c r="F366" s="86">
        <v>1596575.03</v>
      </c>
      <c r="G366" s="87">
        <v>4933.91</v>
      </c>
    </row>
    <row r="367" spans="1:7" x14ac:dyDescent="0.25">
      <c r="A367" s="84" t="s">
        <v>2250</v>
      </c>
      <c r="B367" s="85" t="s">
        <v>2254</v>
      </c>
      <c r="C367" s="85" t="s">
        <v>2273</v>
      </c>
      <c r="D367" s="85" t="s">
        <v>2274</v>
      </c>
      <c r="E367" s="86">
        <v>366</v>
      </c>
      <c r="F367" s="86">
        <v>1525333.23</v>
      </c>
      <c r="G367" s="87">
        <v>4352.26</v>
      </c>
    </row>
    <row r="368" spans="1:7" x14ac:dyDescent="0.25">
      <c r="A368" s="84" t="s">
        <v>2250</v>
      </c>
      <c r="B368" s="85" t="s">
        <v>2254</v>
      </c>
      <c r="C368" s="85" t="s">
        <v>2275</v>
      </c>
      <c r="D368" s="85" t="s">
        <v>2276</v>
      </c>
      <c r="E368" s="86">
        <v>559</v>
      </c>
      <c r="F368" s="86">
        <v>1600444.94</v>
      </c>
      <c r="G368" s="87">
        <v>4832.68</v>
      </c>
    </row>
    <row r="369" spans="1:7" x14ac:dyDescent="0.25">
      <c r="A369" s="84" t="s">
        <v>2250</v>
      </c>
      <c r="B369" s="85" t="s">
        <v>2277</v>
      </c>
      <c r="C369" s="85" t="s">
        <v>2278</v>
      </c>
      <c r="D369" s="85" t="s">
        <v>2279</v>
      </c>
      <c r="E369" s="86">
        <v>3162</v>
      </c>
      <c r="F369" s="86">
        <v>1731036.1599999999</v>
      </c>
      <c r="G369" s="87">
        <v>5989.71</v>
      </c>
    </row>
    <row r="370" spans="1:7" x14ac:dyDescent="0.25">
      <c r="A370" s="84" t="s">
        <v>2250</v>
      </c>
      <c r="B370" s="85" t="s">
        <v>2277</v>
      </c>
      <c r="C370" s="85" t="s">
        <v>2280</v>
      </c>
      <c r="D370" s="85" t="s">
        <v>2281</v>
      </c>
      <c r="E370" s="86">
        <v>351</v>
      </c>
      <c r="F370" s="86">
        <v>1545065.12</v>
      </c>
      <c r="G370" s="87">
        <v>4582.24</v>
      </c>
    </row>
    <row r="371" spans="1:7" x14ac:dyDescent="0.25">
      <c r="A371" s="84" t="s">
        <v>2250</v>
      </c>
      <c r="B371" s="85" t="s">
        <v>2277</v>
      </c>
      <c r="C371" s="85" t="s">
        <v>2282</v>
      </c>
      <c r="D371" s="85" t="s">
        <v>2283</v>
      </c>
      <c r="E371" s="86">
        <v>440</v>
      </c>
      <c r="F371" s="86">
        <v>1633137.9</v>
      </c>
      <c r="G371" s="87">
        <v>4898.0600000000004</v>
      </c>
    </row>
    <row r="372" spans="1:7" x14ac:dyDescent="0.25">
      <c r="A372" s="84" t="s">
        <v>2250</v>
      </c>
      <c r="B372" s="85" t="s">
        <v>2277</v>
      </c>
      <c r="C372" s="85" t="s">
        <v>2284</v>
      </c>
      <c r="D372" s="85" t="s">
        <v>2285</v>
      </c>
      <c r="E372" s="86">
        <v>100</v>
      </c>
      <c r="F372" s="86">
        <v>1359920</v>
      </c>
      <c r="G372" s="87">
        <v>3030.76</v>
      </c>
    </row>
    <row r="373" spans="1:7" x14ac:dyDescent="0.25">
      <c r="A373" s="84" t="s">
        <v>2250</v>
      </c>
      <c r="B373" s="85" t="s">
        <v>2277</v>
      </c>
      <c r="C373" s="85" t="s">
        <v>2286</v>
      </c>
      <c r="D373" s="85" t="s">
        <v>2287</v>
      </c>
      <c r="E373" s="86">
        <v>126</v>
      </c>
      <c r="F373" s="86">
        <v>1432939.17</v>
      </c>
      <c r="G373" s="87">
        <v>2540.89</v>
      </c>
    </row>
    <row r="374" spans="1:7" x14ac:dyDescent="0.25">
      <c r="A374" s="84" t="s">
        <v>2250</v>
      </c>
      <c r="B374" s="85" t="s">
        <v>2277</v>
      </c>
      <c r="C374" s="85" t="s">
        <v>2288</v>
      </c>
      <c r="D374" s="85" t="s">
        <v>2289</v>
      </c>
      <c r="E374" s="86">
        <v>483</v>
      </c>
      <c r="F374" s="86">
        <v>1533887.06</v>
      </c>
      <c r="G374" s="87">
        <v>4443.67</v>
      </c>
    </row>
    <row r="375" spans="1:7" x14ac:dyDescent="0.25">
      <c r="A375" s="84" t="s">
        <v>2250</v>
      </c>
      <c r="B375" s="85" t="s">
        <v>2277</v>
      </c>
      <c r="C375" s="85" t="s">
        <v>2290</v>
      </c>
      <c r="D375" s="85" t="s">
        <v>2291</v>
      </c>
      <c r="E375" s="86">
        <v>139</v>
      </c>
      <c r="F375" s="86">
        <v>1504985.15</v>
      </c>
      <c r="G375" s="87">
        <v>3950.62</v>
      </c>
    </row>
    <row r="376" spans="1:7" x14ac:dyDescent="0.25">
      <c r="A376" s="84" t="s">
        <v>2250</v>
      </c>
      <c r="B376" s="85" t="s">
        <v>2277</v>
      </c>
      <c r="C376" s="85" t="s">
        <v>2292</v>
      </c>
      <c r="D376" s="85" t="s">
        <v>2293</v>
      </c>
      <c r="E376" s="86">
        <v>133</v>
      </c>
      <c r="F376" s="86">
        <v>1493382.61</v>
      </c>
      <c r="G376" s="87">
        <v>3282.96</v>
      </c>
    </row>
    <row r="377" spans="1:7" x14ac:dyDescent="0.25">
      <c r="A377" s="84" t="s">
        <v>2250</v>
      </c>
      <c r="B377" s="85" t="s">
        <v>2277</v>
      </c>
      <c r="C377" s="85" t="s">
        <v>2294</v>
      </c>
      <c r="D377" s="85" t="s">
        <v>2295</v>
      </c>
      <c r="E377" s="86">
        <v>6635</v>
      </c>
      <c r="F377" s="86">
        <v>1736384.64</v>
      </c>
      <c r="G377" s="87">
        <v>5810.52</v>
      </c>
    </row>
    <row r="378" spans="1:7" x14ac:dyDescent="0.25">
      <c r="A378" s="84" t="s">
        <v>2250</v>
      </c>
      <c r="B378" s="85" t="s">
        <v>2277</v>
      </c>
      <c r="C378" s="85" t="s">
        <v>2296</v>
      </c>
      <c r="D378" s="85" t="s">
        <v>2297</v>
      </c>
      <c r="E378" s="86">
        <v>226</v>
      </c>
      <c r="F378" s="86">
        <v>1354334.99</v>
      </c>
      <c r="G378" s="87">
        <v>3323.96</v>
      </c>
    </row>
    <row r="379" spans="1:7" x14ac:dyDescent="0.25">
      <c r="A379" s="84" t="s">
        <v>2250</v>
      </c>
      <c r="B379" s="85" t="s">
        <v>2277</v>
      </c>
      <c r="C379" s="85" t="s">
        <v>2298</v>
      </c>
      <c r="D379" s="85" t="s">
        <v>2299</v>
      </c>
      <c r="E379" s="86">
        <v>316</v>
      </c>
      <c r="F379" s="86">
        <v>1424513.1</v>
      </c>
      <c r="G379" s="87">
        <v>3233.35</v>
      </c>
    </row>
    <row r="380" spans="1:7" x14ac:dyDescent="0.25">
      <c r="A380" s="84" t="s">
        <v>2250</v>
      </c>
      <c r="B380" s="85" t="s">
        <v>2277</v>
      </c>
      <c r="C380" s="85" t="s">
        <v>2300</v>
      </c>
      <c r="D380" s="85" t="s">
        <v>2301</v>
      </c>
      <c r="E380" s="86">
        <v>83</v>
      </c>
      <c r="F380" s="86">
        <v>1406231.48</v>
      </c>
      <c r="G380" s="87">
        <v>3453.61</v>
      </c>
    </row>
    <row r="381" spans="1:7" x14ac:dyDescent="0.25">
      <c r="A381" s="84" t="s">
        <v>2250</v>
      </c>
      <c r="B381" s="85" t="s">
        <v>2302</v>
      </c>
      <c r="C381" s="85" t="s">
        <v>2303</v>
      </c>
      <c r="D381" s="85" t="s">
        <v>2304</v>
      </c>
      <c r="E381" s="86">
        <v>410</v>
      </c>
      <c r="F381" s="86">
        <v>1535435.33</v>
      </c>
      <c r="G381" s="87">
        <v>3809.24</v>
      </c>
    </row>
    <row r="382" spans="1:7" x14ac:dyDescent="0.25">
      <c r="A382" s="84" t="s">
        <v>2250</v>
      </c>
      <c r="B382" s="85" t="s">
        <v>2305</v>
      </c>
      <c r="C382" s="85" t="s">
        <v>2306</v>
      </c>
      <c r="D382" s="85" t="s">
        <v>2307</v>
      </c>
      <c r="E382" s="86">
        <v>462</v>
      </c>
      <c r="F382" s="86">
        <v>1444954.06</v>
      </c>
      <c r="G382" s="87">
        <v>3664.62</v>
      </c>
    </row>
    <row r="383" spans="1:7" x14ac:dyDescent="0.25">
      <c r="A383" s="84" t="s">
        <v>2250</v>
      </c>
      <c r="B383" s="85" t="s">
        <v>2305</v>
      </c>
      <c r="C383" s="85" t="s">
        <v>2308</v>
      </c>
      <c r="D383" s="85" t="s">
        <v>2309</v>
      </c>
      <c r="E383" s="86">
        <v>754</v>
      </c>
      <c r="F383" s="86">
        <v>1488951.64</v>
      </c>
      <c r="G383" s="87">
        <v>4030.58</v>
      </c>
    </row>
    <row r="384" spans="1:7" x14ac:dyDescent="0.25">
      <c r="A384" s="84" t="s">
        <v>2250</v>
      </c>
      <c r="B384" s="85" t="s">
        <v>2305</v>
      </c>
      <c r="C384" s="85" t="s">
        <v>2310</v>
      </c>
      <c r="D384" s="85" t="s">
        <v>2311</v>
      </c>
      <c r="E384" s="86">
        <v>1134</v>
      </c>
      <c r="F384" s="86">
        <v>1435228.62</v>
      </c>
      <c r="G384" s="87">
        <v>3759.34</v>
      </c>
    </row>
    <row r="385" spans="1:7" x14ac:dyDescent="0.25">
      <c r="A385" s="84" t="s">
        <v>2250</v>
      </c>
      <c r="B385" s="85" t="s">
        <v>2305</v>
      </c>
      <c r="C385" s="85" t="s">
        <v>2312</v>
      </c>
      <c r="D385" s="85" t="s">
        <v>2313</v>
      </c>
      <c r="E385" s="86">
        <v>211</v>
      </c>
      <c r="F385" s="86">
        <v>1562602.58</v>
      </c>
      <c r="G385" s="87">
        <v>3663.83</v>
      </c>
    </row>
    <row r="386" spans="1:7" x14ac:dyDescent="0.25">
      <c r="A386" s="84" t="s">
        <v>2250</v>
      </c>
      <c r="B386" s="85" t="s">
        <v>2305</v>
      </c>
      <c r="C386" s="85" t="s">
        <v>2314</v>
      </c>
      <c r="D386" s="85" t="s">
        <v>2315</v>
      </c>
      <c r="E386" s="86">
        <v>336</v>
      </c>
      <c r="F386" s="86">
        <v>1365726.88</v>
      </c>
      <c r="G386" s="87">
        <v>3313</v>
      </c>
    </row>
    <row r="387" spans="1:7" x14ac:dyDescent="0.25">
      <c r="A387" s="84" t="s">
        <v>2250</v>
      </c>
      <c r="B387" s="85" t="s">
        <v>2305</v>
      </c>
      <c r="C387" s="85" t="s">
        <v>2316</v>
      </c>
      <c r="D387" s="85" t="s">
        <v>2317</v>
      </c>
      <c r="E387" s="86">
        <v>191</v>
      </c>
      <c r="F387" s="86">
        <v>1392578.81</v>
      </c>
      <c r="G387" s="87">
        <v>3514.58</v>
      </c>
    </row>
    <row r="388" spans="1:7" x14ac:dyDescent="0.25">
      <c r="A388" s="84" t="s">
        <v>2250</v>
      </c>
      <c r="B388" s="85" t="s">
        <v>2305</v>
      </c>
      <c r="C388" s="85" t="s">
        <v>2318</v>
      </c>
      <c r="D388" s="85" t="s">
        <v>2319</v>
      </c>
      <c r="E388" s="86">
        <v>1429</v>
      </c>
      <c r="F388" s="86">
        <v>1556803.05</v>
      </c>
      <c r="G388" s="87">
        <v>4532.0200000000004</v>
      </c>
    </row>
    <row r="389" spans="1:7" x14ac:dyDescent="0.25">
      <c r="A389" s="84" t="s">
        <v>2250</v>
      </c>
      <c r="B389" s="85" t="s">
        <v>2305</v>
      </c>
      <c r="C389" s="85" t="s">
        <v>2320</v>
      </c>
      <c r="D389" s="85" t="s">
        <v>2321</v>
      </c>
      <c r="E389" s="86">
        <v>547</v>
      </c>
      <c r="F389" s="86">
        <v>1398304.03</v>
      </c>
      <c r="G389" s="87">
        <v>3188.9</v>
      </c>
    </row>
    <row r="390" spans="1:7" x14ac:dyDescent="0.25">
      <c r="A390" s="84" t="s">
        <v>2250</v>
      </c>
      <c r="B390" s="85" t="s">
        <v>2305</v>
      </c>
      <c r="C390" s="85" t="s">
        <v>2322</v>
      </c>
      <c r="D390" s="85" t="s">
        <v>2323</v>
      </c>
      <c r="E390" s="86">
        <v>1432</v>
      </c>
      <c r="F390" s="86">
        <v>1483406.53</v>
      </c>
      <c r="G390" s="87">
        <v>4287.16</v>
      </c>
    </row>
    <row r="391" spans="1:7" x14ac:dyDescent="0.25">
      <c r="A391" s="84" t="s">
        <v>2250</v>
      </c>
      <c r="B391" s="85" t="s">
        <v>2324</v>
      </c>
      <c r="C391" s="85" t="s">
        <v>2325</v>
      </c>
      <c r="D391" s="85" t="s">
        <v>2326</v>
      </c>
      <c r="E391" s="86">
        <v>637</v>
      </c>
      <c r="F391" s="86">
        <v>1667121.49</v>
      </c>
      <c r="G391" s="87">
        <v>5085.54</v>
      </c>
    </row>
    <row r="392" spans="1:7" x14ac:dyDescent="0.25">
      <c r="A392" s="84" t="s">
        <v>2250</v>
      </c>
      <c r="B392" s="85" t="s">
        <v>2324</v>
      </c>
      <c r="C392" s="85" t="s">
        <v>2327</v>
      </c>
      <c r="D392" s="85" t="s">
        <v>2328</v>
      </c>
      <c r="E392" s="86">
        <v>232</v>
      </c>
      <c r="F392" s="86">
        <v>1659444.37</v>
      </c>
      <c r="G392" s="87">
        <v>5035.1400000000003</v>
      </c>
    </row>
    <row r="393" spans="1:7" x14ac:dyDescent="0.25">
      <c r="A393" s="84" t="s">
        <v>2250</v>
      </c>
      <c r="B393" s="85" t="s">
        <v>2324</v>
      </c>
      <c r="C393" s="85" t="s">
        <v>2329</v>
      </c>
      <c r="D393" s="85" t="s">
        <v>2330</v>
      </c>
      <c r="E393" s="86">
        <v>200</v>
      </c>
      <c r="F393" s="86">
        <v>1474931.37</v>
      </c>
      <c r="G393" s="87">
        <v>3126.44</v>
      </c>
    </row>
    <row r="394" spans="1:7" x14ac:dyDescent="0.25">
      <c r="A394" s="84" t="s">
        <v>2250</v>
      </c>
      <c r="B394" s="85" t="s">
        <v>2324</v>
      </c>
      <c r="C394" s="85" t="s">
        <v>2331</v>
      </c>
      <c r="D394" s="85" t="s">
        <v>2332</v>
      </c>
      <c r="E394" s="86">
        <v>194</v>
      </c>
      <c r="F394" s="86">
        <v>1468777.69</v>
      </c>
      <c r="G394" s="87">
        <v>3527.87</v>
      </c>
    </row>
    <row r="395" spans="1:7" x14ac:dyDescent="0.25">
      <c r="A395" s="84" t="s">
        <v>2333</v>
      </c>
      <c r="B395" s="85" t="s">
        <v>2334</v>
      </c>
      <c r="C395" s="85" t="s">
        <v>2335</v>
      </c>
      <c r="D395" s="85" t="s">
        <v>2336</v>
      </c>
      <c r="E395" s="86">
        <v>335</v>
      </c>
      <c r="F395" s="86">
        <v>1460767.91</v>
      </c>
      <c r="G395" s="87">
        <v>3910.95</v>
      </c>
    </row>
    <row r="396" spans="1:7" x14ac:dyDescent="0.25">
      <c r="A396" s="84" t="s">
        <v>2333</v>
      </c>
      <c r="B396" s="85" t="s">
        <v>2334</v>
      </c>
      <c r="C396" s="85" t="s">
        <v>2337</v>
      </c>
      <c r="D396" s="85" t="s">
        <v>2338</v>
      </c>
      <c r="E396" s="86">
        <v>165</v>
      </c>
      <c r="F396" s="86">
        <v>2023882.47</v>
      </c>
      <c r="G396" s="87">
        <v>8513.8799999999992</v>
      </c>
    </row>
    <row r="397" spans="1:7" x14ac:dyDescent="0.25">
      <c r="A397" s="84" t="s">
        <v>2333</v>
      </c>
      <c r="B397" s="85" t="s">
        <v>2339</v>
      </c>
      <c r="C397" s="85" t="s">
        <v>2340</v>
      </c>
      <c r="D397" s="85" t="s">
        <v>2341</v>
      </c>
      <c r="E397" s="86">
        <v>288</v>
      </c>
      <c r="F397" s="86">
        <v>1569589.55</v>
      </c>
      <c r="G397" s="87">
        <v>3900.34</v>
      </c>
    </row>
    <row r="398" spans="1:7" x14ac:dyDescent="0.25">
      <c r="A398" s="84" t="s">
        <v>2333</v>
      </c>
      <c r="B398" s="85" t="s">
        <v>2339</v>
      </c>
      <c r="C398" s="85" t="s">
        <v>2342</v>
      </c>
      <c r="D398" s="85" t="s">
        <v>2343</v>
      </c>
      <c r="E398" s="86">
        <v>200</v>
      </c>
      <c r="F398" s="86">
        <v>1492181.4</v>
      </c>
      <c r="G398" s="87">
        <v>3453.68</v>
      </c>
    </row>
    <row r="399" spans="1:7" x14ac:dyDescent="0.25">
      <c r="A399" s="84" t="s">
        <v>2333</v>
      </c>
      <c r="B399" s="85" t="s">
        <v>2339</v>
      </c>
      <c r="C399" s="85" t="s">
        <v>2344</v>
      </c>
      <c r="D399" s="85" t="s">
        <v>2345</v>
      </c>
      <c r="E399" s="86">
        <v>521</v>
      </c>
      <c r="F399" s="86">
        <v>1653317.61</v>
      </c>
      <c r="G399" s="87">
        <v>4985.3</v>
      </c>
    </row>
    <row r="400" spans="1:7" x14ac:dyDescent="0.25">
      <c r="A400" s="84" t="s">
        <v>2333</v>
      </c>
      <c r="B400" s="85" t="s">
        <v>2346</v>
      </c>
      <c r="C400" s="85" t="s">
        <v>2347</v>
      </c>
      <c r="D400" s="85" t="s">
        <v>2348</v>
      </c>
      <c r="E400" s="86">
        <v>895</v>
      </c>
      <c r="F400" s="86">
        <v>1559783.31</v>
      </c>
      <c r="G400" s="87">
        <v>5175.0600000000004</v>
      </c>
    </row>
    <row r="401" spans="1:7" x14ac:dyDescent="0.25">
      <c r="A401" s="84" t="s">
        <v>2333</v>
      </c>
      <c r="B401" s="85" t="s">
        <v>2346</v>
      </c>
      <c r="C401" s="85" t="s">
        <v>2349</v>
      </c>
      <c r="D401" s="85" t="s">
        <v>2350</v>
      </c>
      <c r="E401" s="86">
        <v>687</v>
      </c>
      <c r="F401" s="86">
        <v>1553853.85</v>
      </c>
      <c r="G401" s="87">
        <v>4119.28</v>
      </c>
    </row>
    <row r="402" spans="1:7" x14ac:dyDescent="0.25">
      <c r="A402" s="84" t="s">
        <v>2333</v>
      </c>
      <c r="B402" s="85" t="s">
        <v>2346</v>
      </c>
      <c r="C402" s="85" t="s">
        <v>2351</v>
      </c>
      <c r="D402" s="85" t="s">
        <v>2352</v>
      </c>
      <c r="E402" s="86">
        <v>241</v>
      </c>
      <c r="F402" s="86">
        <v>1365025.71</v>
      </c>
      <c r="G402" s="87">
        <v>3078.24</v>
      </c>
    </row>
    <row r="403" spans="1:7" x14ac:dyDescent="0.25">
      <c r="A403" s="84" t="s">
        <v>2333</v>
      </c>
      <c r="B403" s="85" t="s">
        <v>2346</v>
      </c>
      <c r="C403" s="85" t="s">
        <v>2353</v>
      </c>
      <c r="D403" s="85" t="s">
        <v>2354</v>
      </c>
      <c r="E403" s="86">
        <v>419</v>
      </c>
      <c r="F403" s="86">
        <v>1779455.61</v>
      </c>
      <c r="G403" s="87">
        <v>6812.37</v>
      </c>
    </row>
    <row r="404" spans="1:7" x14ac:dyDescent="0.25">
      <c r="A404" s="84" t="s">
        <v>2333</v>
      </c>
      <c r="B404" s="85" t="s">
        <v>2355</v>
      </c>
      <c r="C404" s="85" t="s">
        <v>2356</v>
      </c>
      <c r="D404" s="85" t="s">
        <v>2357</v>
      </c>
      <c r="E404" s="86">
        <v>162</v>
      </c>
      <c r="F404" s="86">
        <v>1589416.98</v>
      </c>
      <c r="G404" s="87">
        <v>4694.03</v>
      </c>
    </row>
    <row r="405" spans="1:7" x14ac:dyDescent="0.25">
      <c r="A405" s="84" t="s">
        <v>2333</v>
      </c>
      <c r="B405" s="85" t="s">
        <v>2355</v>
      </c>
      <c r="C405" s="85" t="s">
        <v>2358</v>
      </c>
      <c r="D405" s="85" t="s">
        <v>2359</v>
      </c>
      <c r="E405" s="86">
        <v>125</v>
      </c>
      <c r="F405" s="86">
        <v>1270777.8600000001</v>
      </c>
      <c r="G405" s="87">
        <v>2606.1799999999998</v>
      </c>
    </row>
    <row r="406" spans="1:7" x14ac:dyDescent="0.25">
      <c r="A406" s="84" t="s">
        <v>2333</v>
      </c>
      <c r="B406" s="85" t="s">
        <v>2355</v>
      </c>
      <c r="C406" s="85" t="s">
        <v>2360</v>
      </c>
      <c r="D406" s="85" t="s">
        <v>2361</v>
      </c>
      <c r="E406" s="86">
        <v>1511</v>
      </c>
      <c r="F406" s="86">
        <v>1548584.74</v>
      </c>
      <c r="G406" s="87">
        <v>4421.51</v>
      </c>
    </row>
    <row r="407" spans="1:7" x14ac:dyDescent="0.25">
      <c r="A407" s="84" t="s">
        <v>2333</v>
      </c>
      <c r="B407" s="85" t="s">
        <v>2355</v>
      </c>
      <c r="C407" s="85" t="s">
        <v>2362</v>
      </c>
      <c r="D407" s="85" t="s">
        <v>2363</v>
      </c>
      <c r="E407" s="86">
        <v>96</v>
      </c>
      <c r="F407" s="86">
        <v>1464136.84</v>
      </c>
      <c r="G407" s="87">
        <v>3507.77</v>
      </c>
    </row>
    <row r="408" spans="1:7" x14ac:dyDescent="0.25">
      <c r="A408" s="84" t="s">
        <v>2333</v>
      </c>
      <c r="B408" s="85" t="s">
        <v>2355</v>
      </c>
      <c r="C408" s="85" t="s">
        <v>2364</v>
      </c>
      <c r="D408" s="85" t="s">
        <v>2365</v>
      </c>
      <c r="E408" s="86">
        <v>248</v>
      </c>
      <c r="F408" s="86">
        <v>1517764.13</v>
      </c>
      <c r="G408" s="87">
        <v>3957.79</v>
      </c>
    </row>
    <row r="409" spans="1:7" x14ac:dyDescent="0.25">
      <c r="A409" s="84" t="s">
        <v>2333</v>
      </c>
      <c r="B409" s="85" t="s">
        <v>2355</v>
      </c>
      <c r="C409" s="85" t="s">
        <v>2366</v>
      </c>
      <c r="D409" s="85" t="s">
        <v>2367</v>
      </c>
      <c r="E409" s="86">
        <v>206</v>
      </c>
      <c r="F409" s="86">
        <v>1559539.45</v>
      </c>
      <c r="G409" s="87">
        <v>3998.32</v>
      </c>
    </row>
    <row r="410" spans="1:7" x14ac:dyDescent="0.25">
      <c r="A410" s="84" t="s">
        <v>2333</v>
      </c>
      <c r="B410" s="85" t="s">
        <v>2368</v>
      </c>
      <c r="C410" s="85" t="s">
        <v>2369</v>
      </c>
      <c r="D410" s="85" t="s">
        <v>2370</v>
      </c>
      <c r="E410" s="86">
        <v>195</v>
      </c>
      <c r="F410" s="86">
        <v>1567324.47</v>
      </c>
      <c r="G410" s="87">
        <v>4530.3999999999996</v>
      </c>
    </row>
    <row r="411" spans="1:7" x14ac:dyDescent="0.25">
      <c r="A411" s="84" t="s">
        <v>2333</v>
      </c>
      <c r="B411" s="85" t="s">
        <v>2368</v>
      </c>
      <c r="C411" s="85" t="s">
        <v>2371</v>
      </c>
      <c r="D411" s="85" t="s">
        <v>2372</v>
      </c>
      <c r="E411" s="86">
        <v>153</v>
      </c>
      <c r="F411" s="86">
        <v>1650992.95</v>
      </c>
      <c r="G411" s="87">
        <v>5667.81</v>
      </c>
    </row>
    <row r="412" spans="1:7" x14ac:dyDescent="0.25">
      <c r="A412" s="84" t="s">
        <v>2333</v>
      </c>
      <c r="B412" s="85" t="s">
        <v>2368</v>
      </c>
      <c r="C412" s="85" t="s">
        <v>2373</v>
      </c>
      <c r="D412" s="85" t="s">
        <v>2374</v>
      </c>
      <c r="E412" s="86">
        <v>1029</v>
      </c>
      <c r="F412" s="86">
        <v>1670632.19</v>
      </c>
      <c r="G412" s="87">
        <v>5329.28</v>
      </c>
    </row>
    <row r="413" spans="1:7" x14ac:dyDescent="0.25">
      <c r="A413" s="84" t="s">
        <v>2333</v>
      </c>
      <c r="B413" s="85" t="s">
        <v>2375</v>
      </c>
      <c r="C413" s="85" t="s">
        <v>2376</v>
      </c>
      <c r="D413" s="85" t="s">
        <v>2377</v>
      </c>
      <c r="E413" s="86">
        <v>337</v>
      </c>
      <c r="F413" s="86">
        <v>1499708.16</v>
      </c>
      <c r="G413" s="87">
        <v>3615.01</v>
      </c>
    </row>
    <row r="414" spans="1:7" x14ac:dyDescent="0.25">
      <c r="A414" s="84" t="s">
        <v>2333</v>
      </c>
      <c r="B414" s="85" t="s">
        <v>2375</v>
      </c>
      <c r="C414" s="85" t="s">
        <v>2378</v>
      </c>
      <c r="D414" s="85" t="s">
        <v>2379</v>
      </c>
      <c r="E414" s="86">
        <v>974</v>
      </c>
      <c r="F414" s="86">
        <v>1692870.2</v>
      </c>
      <c r="G414" s="87">
        <v>5088.21</v>
      </c>
    </row>
    <row r="415" spans="1:7" x14ac:dyDescent="0.25">
      <c r="A415" s="84" t="s">
        <v>2333</v>
      </c>
      <c r="B415" s="85" t="s">
        <v>2375</v>
      </c>
      <c r="C415" s="85" t="s">
        <v>2380</v>
      </c>
      <c r="D415" s="85" t="s">
        <v>2381</v>
      </c>
      <c r="E415" s="86">
        <v>105</v>
      </c>
      <c r="F415" s="86">
        <v>1392749.93</v>
      </c>
      <c r="G415" s="87">
        <v>3572.58</v>
      </c>
    </row>
    <row r="416" spans="1:7" x14ac:dyDescent="0.25">
      <c r="A416" s="84" t="s">
        <v>2333</v>
      </c>
      <c r="B416" s="85" t="s">
        <v>2375</v>
      </c>
      <c r="C416" s="85" t="s">
        <v>2382</v>
      </c>
      <c r="D416" s="85" t="s">
        <v>2383</v>
      </c>
      <c r="E416" s="86">
        <v>7283</v>
      </c>
      <c r="F416" s="86">
        <v>1748885.04</v>
      </c>
      <c r="G416" s="87">
        <v>5706.5</v>
      </c>
    </row>
    <row r="417" spans="1:7" x14ac:dyDescent="0.25">
      <c r="A417" s="84" t="s">
        <v>2333</v>
      </c>
      <c r="B417" s="85" t="s">
        <v>2375</v>
      </c>
      <c r="C417" s="85" t="s">
        <v>2384</v>
      </c>
      <c r="D417" s="85" t="s">
        <v>2385</v>
      </c>
      <c r="E417" s="86">
        <v>170</v>
      </c>
      <c r="F417" s="86">
        <v>1647780.94</v>
      </c>
      <c r="G417" s="87">
        <v>5104.68</v>
      </c>
    </row>
    <row r="418" spans="1:7" x14ac:dyDescent="0.25">
      <c r="A418" s="84" t="s">
        <v>2333</v>
      </c>
      <c r="B418" s="85" t="s">
        <v>2375</v>
      </c>
      <c r="C418" s="85" t="s">
        <v>2386</v>
      </c>
      <c r="D418" s="85" t="s">
        <v>2387</v>
      </c>
      <c r="E418" s="86">
        <v>139</v>
      </c>
      <c r="F418" s="86">
        <v>1436383.35</v>
      </c>
      <c r="G418" s="87">
        <v>3588.71</v>
      </c>
    </row>
    <row r="419" spans="1:7" x14ac:dyDescent="0.25">
      <c r="A419" s="84" t="s">
        <v>2333</v>
      </c>
      <c r="B419" s="85" t="s">
        <v>2375</v>
      </c>
      <c r="C419" s="85" t="s">
        <v>2388</v>
      </c>
      <c r="D419" s="85" t="s">
        <v>2389</v>
      </c>
      <c r="E419" s="86">
        <v>176</v>
      </c>
      <c r="F419" s="86">
        <v>1603163.61</v>
      </c>
      <c r="G419" s="87">
        <v>3722.34</v>
      </c>
    </row>
    <row r="420" spans="1:7" x14ac:dyDescent="0.25">
      <c r="A420" s="84" t="s">
        <v>2333</v>
      </c>
      <c r="B420" s="85" t="s">
        <v>2375</v>
      </c>
      <c r="C420" s="85" t="s">
        <v>2390</v>
      </c>
      <c r="D420" s="85" t="s">
        <v>2391</v>
      </c>
      <c r="E420" s="86">
        <v>313</v>
      </c>
      <c r="F420" s="86">
        <v>1555973.7</v>
      </c>
      <c r="G420" s="87">
        <v>4405.1499999999996</v>
      </c>
    </row>
    <row r="421" spans="1:7" x14ac:dyDescent="0.25">
      <c r="A421" s="84" t="s">
        <v>2333</v>
      </c>
      <c r="B421" s="85" t="s">
        <v>2375</v>
      </c>
      <c r="C421" s="85" t="s">
        <v>2392</v>
      </c>
      <c r="D421" s="85" t="s">
        <v>2393</v>
      </c>
      <c r="E421" s="86">
        <v>145</v>
      </c>
      <c r="F421" s="86">
        <v>1706987.93</v>
      </c>
      <c r="G421" s="87">
        <v>5493.58</v>
      </c>
    </row>
    <row r="422" spans="1:7" x14ac:dyDescent="0.25">
      <c r="A422" s="84" t="s">
        <v>2333</v>
      </c>
      <c r="B422" s="85" t="s">
        <v>2375</v>
      </c>
      <c r="C422" s="85" t="s">
        <v>2394</v>
      </c>
      <c r="D422" s="85" t="s">
        <v>2395</v>
      </c>
      <c r="E422" s="86">
        <v>655</v>
      </c>
      <c r="F422" s="86">
        <v>1755266.38</v>
      </c>
      <c r="G422" s="87">
        <v>5951.68</v>
      </c>
    </row>
    <row r="423" spans="1:7" x14ac:dyDescent="0.25">
      <c r="A423" s="84" t="s">
        <v>2333</v>
      </c>
      <c r="B423" s="85" t="s">
        <v>2375</v>
      </c>
      <c r="C423" s="85" t="s">
        <v>2396</v>
      </c>
      <c r="D423" s="85" t="s">
        <v>2397</v>
      </c>
      <c r="E423" s="86">
        <v>64</v>
      </c>
      <c r="F423" s="86">
        <v>1623701.06</v>
      </c>
      <c r="G423" s="87">
        <v>5192.62</v>
      </c>
    </row>
    <row r="424" spans="1:7" x14ac:dyDescent="0.25">
      <c r="A424" s="84" t="s">
        <v>2333</v>
      </c>
      <c r="B424" s="85" t="s">
        <v>2375</v>
      </c>
      <c r="C424" s="85" t="s">
        <v>2398</v>
      </c>
      <c r="D424" s="85" t="s">
        <v>2399</v>
      </c>
      <c r="E424" s="86">
        <v>206</v>
      </c>
      <c r="F424" s="86">
        <v>1583958.01</v>
      </c>
      <c r="G424" s="87">
        <v>4405.1099999999997</v>
      </c>
    </row>
    <row r="425" spans="1:7" x14ac:dyDescent="0.25">
      <c r="A425" s="84" t="s">
        <v>2333</v>
      </c>
      <c r="B425" s="85" t="s">
        <v>2375</v>
      </c>
      <c r="C425" s="85" t="s">
        <v>2400</v>
      </c>
      <c r="D425" s="85" t="s">
        <v>2401</v>
      </c>
      <c r="E425" s="86">
        <v>583</v>
      </c>
      <c r="F425" s="86">
        <v>1423003.43</v>
      </c>
      <c r="G425" s="87">
        <v>3527.58</v>
      </c>
    </row>
    <row r="426" spans="1:7" x14ac:dyDescent="0.25">
      <c r="A426" s="88" t="s">
        <v>2333</v>
      </c>
      <c r="B426" s="89" t="s">
        <v>2402</v>
      </c>
      <c r="C426" s="89" t="s">
        <v>2403</v>
      </c>
      <c r="D426" s="89" t="s">
        <v>2404</v>
      </c>
      <c r="E426" s="86">
        <v>410</v>
      </c>
      <c r="F426" s="86">
        <v>1376590.29</v>
      </c>
      <c r="G426" s="87">
        <v>3196.64</v>
      </c>
    </row>
    <row r="427" spans="1:7" ht="15.75" thickBot="1" x14ac:dyDescent="0.3">
      <c r="A427" s="90" t="s">
        <v>2333</v>
      </c>
      <c r="B427" s="91" t="s">
        <v>2402</v>
      </c>
      <c r="C427" s="91" t="s">
        <v>2405</v>
      </c>
      <c r="D427" s="91" t="s">
        <v>2406</v>
      </c>
      <c r="E427" s="92">
        <v>722</v>
      </c>
      <c r="F427" s="92">
        <v>1586080.86</v>
      </c>
      <c r="G427" s="93">
        <v>4875.26</v>
      </c>
    </row>
    <row r="430" spans="1:7" x14ac:dyDescent="0.25">
      <c r="E430" s="103">
        <f>SUM(E2:E429)</f>
        <v>304605</v>
      </c>
      <c r="F430" s="103" t="e">
        <f>#REF!/E430</f>
        <v>#REF!</v>
      </c>
    </row>
  </sheetData>
  <conditionalFormatting sqref="E1">
    <cfRule type="cellIs" dxfId="4" priority="1" stopIfTrue="1" operator="lessThan">
      <formula>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33.5703125" bestFit="1" customWidth="1"/>
    <col min="2" max="2" width="32.5703125" bestFit="1" customWidth="1"/>
    <col min="3" max="3" width="10" bestFit="1" customWidth="1"/>
    <col min="4" max="4" width="44.140625" bestFit="1" customWidth="1"/>
    <col min="5" max="5" width="11" bestFit="1" customWidth="1"/>
    <col min="6" max="6" width="11.7109375" bestFit="1" customWidth="1"/>
    <col min="7" max="7" width="10" bestFit="1" customWidth="1"/>
  </cols>
  <sheetData>
    <row r="1" spans="1:7" ht="39" thickBot="1" x14ac:dyDescent="0.3">
      <c r="A1" s="64" t="s">
        <v>0</v>
      </c>
      <c r="B1" s="65" t="s">
        <v>1327</v>
      </c>
      <c r="C1" s="65" t="s">
        <v>2407</v>
      </c>
      <c r="D1" s="65" t="s">
        <v>3</v>
      </c>
      <c r="E1" s="66" t="s">
        <v>1461</v>
      </c>
      <c r="F1" s="66" t="s">
        <v>1462</v>
      </c>
      <c r="G1" s="67" t="s">
        <v>1463</v>
      </c>
    </row>
    <row r="2" spans="1:7" x14ac:dyDescent="0.25">
      <c r="A2" s="68" t="s">
        <v>1464</v>
      </c>
      <c r="B2" s="69" t="s">
        <v>1465</v>
      </c>
      <c r="C2" s="69" t="s">
        <v>1466</v>
      </c>
      <c r="D2" s="69" t="s">
        <v>1467</v>
      </c>
      <c r="E2" s="70">
        <v>126</v>
      </c>
      <c r="F2" s="70">
        <v>2408869.0901639359</v>
      </c>
      <c r="G2" s="71">
        <v>11476.696721311486</v>
      </c>
    </row>
    <row r="3" spans="1:7" x14ac:dyDescent="0.25">
      <c r="A3" s="72" t="s">
        <v>1464</v>
      </c>
      <c r="B3" s="73" t="s">
        <v>1465</v>
      </c>
      <c r="C3" s="73" t="s">
        <v>1468</v>
      </c>
      <c r="D3" s="73" t="s">
        <v>1469</v>
      </c>
      <c r="E3" s="74">
        <v>86</v>
      </c>
      <c r="F3" s="74">
        <v>1925420.7590361463</v>
      </c>
      <c r="G3" s="75">
        <v>6210.9277108433771</v>
      </c>
    </row>
    <row r="4" spans="1:7" x14ac:dyDescent="0.25">
      <c r="A4" s="72" t="s">
        <v>1464</v>
      </c>
      <c r="B4" s="73" t="s">
        <v>1465</v>
      </c>
      <c r="C4" s="73" t="s">
        <v>1470</v>
      </c>
      <c r="D4" s="73" t="s">
        <v>1471</v>
      </c>
      <c r="E4" s="74">
        <v>66</v>
      </c>
      <c r="F4" s="74">
        <v>2319719.2343750014</v>
      </c>
      <c r="G4" s="75">
        <v>9253.9843750000073</v>
      </c>
    </row>
    <row r="5" spans="1:7" x14ac:dyDescent="0.25">
      <c r="A5" s="72" t="s">
        <v>1464</v>
      </c>
      <c r="B5" s="73" t="s">
        <v>1465</v>
      </c>
      <c r="C5" s="73" t="s">
        <v>1472</v>
      </c>
      <c r="D5" s="73" t="s">
        <v>1473</v>
      </c>
      <c r="E5" s="74">
        <v>1476</v>
      </c>
      <c r="F5" s="74">
        <v>2984232.225716312</v>
      </c>
      <c r="G5" s="75">
        <v>15462.001397624201</v>
      </c>
    </row>
    <row r="6" spans="1:7" x14ac:dyDescent="0.25">
      <c r="A6" s="72" t="s">
        <v>1464</v>
      </c>
      <c r="B6" s="73" t="s">
        <v>1474</v>
      </c>
      <c r="C6" s="73" t="s">
        <v>1475</v>
      </c>
      <c r="D6" s="73" t="s">
        <v>1476</v>
      </c>
      <c r="E6" s="74">
        <v>232</v>
      </c>
      <c r="F6" s="74">
        <v>2325542.7478260826</v>
      </c>
      <c r="G6" s="75">
        <v>10389.560869565201</v>
      </c>
    </row>
    <row r="7" spans="1:7" x14ac:dyDescent="0.25">
      <c r="A7" s="72" t="s">
        <v>1464</v>
      </c>
      <c r="B7" s="73" t="s">
        <v>1474</v>
      </c>
      <c r="C7" s="73" t="s">
        <v>1477</v>
      </c>
      <c r="D7" s="73" t="s">
        <v>1478</v>
      </c>
      <c r="E7" s="74">
        <v>275</v>
      </c>
      <c r="F7" s="74">
        <v>2593586.9487179476</v>
      </c>
      <c r="G7" s="75">
        <v>12262.688644688638</v>
      </c>
    </row>
    <row r="8" spans="1:7" x14ac:dyDescent="0.25">
      <c r="A8" s="72" t="s">
        <v>1481</v>
      </c>
      <c r="B8" s="73" t="s">
        <v>1482</v>
      </c>
      <c r="C8" s="73" t="s">
        <v>1483</v>
      </c>
      <c r="D8" s="73" t="s">
        <v>1484</v>
      </c>
      <c r="E8" s="74">
        <v>94</v>
      </c>
      <c r="F8" s="74">
        <v>2036967.3936170235</v>
      </c>
      <c r="G8" s="75">
        <v>7772.8936170212864</v>
      </c>
    </row>
    <row r="9" spans="1:7" x14ac:dyDescent="0.25">
      <c r="A9" s="72" t="s">
        <v>1481</v>
      </c>
      <c r="B9" s="73" t="s">
        <v>1482</v>
      </c>
      <c r="C9" s="73" t="s">
        <v>1485</v>
      </c>
      <c r="D9" s="73" t="s">
        <v>1486</v>
      </c>
      <c r="E9" s="74">
        <v>97</v>
      </c>
      <c r="F9" s="74">
        <v>2392431.1855670125</v>
      </c>
      <c r="G9" s="75">
        <v>11473.70103092785</v>
      </c>
    </row>
    <row r="10" spans="1:7" x14ac:dyDescent="0.25">
      <c r="A10" s="72" t="s">
        <v>1481</v>
      </c>
      <c r="B10" s="73" t="s">
        <v>1487</v>
      </c>
      <c r="C10" s="73" t="s">
        <v>1490</v>
      </c>
      <c r="D10" s="73" t="s">
        <v>1491</v>
      </c>
      <c r="E10" s="74">
        <v>1820</v>
      </c>
      <c r="F10" s="74">
        <v>2508618.6535389214</v>
      </c>
      <c r="G10" s="75">
        <v>11760.288242009652</v>
      </c>
    </row>
    <row r="11" spans="1:7" x14ac:dyDescent="0.25">
      <c r="A11" s="72" t="s">
        <v>1481</v>
      </c>
      <c r="B11" s="73" t="s">
        <v>1487</v>
      </c>
      <c r="C11" s="73" t="s">
        <v>1492</v>
      </c>
      <c r="D11" s="73" t="s">
        <v>1493</v>
      </c>
      <c r="E11" s="74">
        <v>96</v>
      </c>
      <c r="F11" s="74">
        <v>2370514.3260869542</v>
      </c>
      <c r="G11" s="75">
        <v>9413.4456521739066</v>
      </c>
    </row>
    <row r="12" spans="1:7" x14ac:dyDescent="0.25">
      <c r="A12" s="72" t="s">
        <v>1481</v>
      </c>
      <c r="B12" s="73" t="s">
        <v>1487</v>
      </c>
      <c r="C12" s="73" t="s">
        <v>1494</v>
      </c>
      <c r="D12" s="73" t="s">
        <v>1495</v>
      </c>
      <c r="E12" s="74">
        <v>193</v>
      </c>
      <c r="F12" s="74">
        <v>2393076.4946236485</v>
      </c>
      <c r="G12" s="75">
        <v>11083.177419354817</v>
      </c>
    </row>
    <row r="13" spans="1:7" x14ac:dyDescent="0.25">
      <c r="A13" s="72" t="s">
        <v>1481</v>
      </c>
      <c r="B13" s="73" t="s">
        <v>1487</v>
      </c>
      <c r="C13" s="73" t="s">
        <v>1496</v>
      </c>
      <c r="D13" s="73" t="s">
        <v>1497</v>
      </c>
      <c r="E13" s="74">
        <v>264</v>
      </c>
      <c r="F13" s="74">
        <v>3236226.7874015649</v>
      </c>
      <c r="G13" s="75">
        <v>18297.685039370022</v>
      </c>
    </row>
    <row r="14" spans="1:7" x14ac:dyDescent="0.25">
      <c r="A14" s="72" t="s">
        <v>1481</v>
      </c>
      <c r="B14" s="73" t="s">
        <v>1487</v>
      </c>
      <c r="C14" s="73" t="s">
        <v>1498</v>
      </c>
      <c r="D14" s="73" t="s">
        <v>1499</v>
      </c>
      <c r="E14" s="74">
        <v>122</v>
      </c>
      <c r="F14" s="74">
        <v>2374940.3589743543</v>
      </c>
      <c r="G14" s="75">
        <v>10069.743589743573</v>
      </c>
    </row>
    <row r="15" spans="1:7" x14ac:dyDescent="0.25">
      <c r="A15" s="72" t="s">
        <v>1481</v>
      </c>
      <c r="B15" s="73" t="s">
        <v>1487</v>
      </c>
      <c r="C15" s="73" t="s">
        <v>1500</v>
      </c>
      <c r="D15" s="73" t="s">
        <v>1501</v>
      </c>
      <c r="E15" s="74">
        <v>215</v>
      </c>
      <c r="F15" s="74">
        <v>2201593.6618357426</v>
      </c>
      <c r="G15" s="75">
        <v>9096.053140096592</v>
      </c>
    </row>
    <row r="16" spans="1:7" x14ac:dyDescent="0.25">
      <c r="A16" s="72" t="s">
        <v>1481</v>
      </c>
      <c r="B16" s="73" t="s">
        <v>1487</v>
      </c>
      <c r="C16" s="73" t="s">
        <v>1502</v>
      </c>
      <c r="D16" s="73" t="s">
        <v>1503</v>
      </c>
      <c r="E16" s="74">
        <v>191</v>
      </c>
      <c r="F16" s="74">
        <v>2321515.8369565159</v>
      </c>
      <c r="G16" s="75">
        <v>10563.168478260846</v>
      </c>
    </row>
    <row r="17" spans="1:7" x14ac:dyDescent="0.25">
      <c r="A17" s="72" t="s">
        <v>1481</v>
      </c>
      <c r="B17" s="73" t="s">
        <v>1487</v>
      </c>
      <c r="C17" s="73" t="s">
        <v>1504</v>
      </c>
      <c r="D17" s="73" t="s">
        <v>1505</v>
      </c>
      <c r="E17" s="74">
        <v>82</v>
      </c>
      <c r="F17" s="74">
        <v>2174646.5569620249</v>
      </c>
      <c r="G17" s="75">
        <v>8462.9240506329115</v>
      </c>
    </row>
    <row r="18" spans="1:7" x14ac:dyDescent="0.25">
      <c r="A18" s="72" t="s">
        <v>1481</v>
      </c>
      <c r="B18" s="73" t="s">
        <v>1487</v>
      </c>
      <c r="C18" s="73" t="s">
        <v>1506</v>
      </c>
      <c r="D18" s="73" t="s">
        <v>1507</v>
      </c>
      <c r="E18" s="74">
        <v>142</v>
      </c>
      <c r="F18" s="74">
        <v>1955482.0291970763</v>
      </c>
      <c r="G18" s="75">
        <v>6380.8029197080177</v>
      </c>
    </row>
    <row r="19" spans="1:7" x14ac:dyDescent="0.25">
      <c r="A19" s="72" t="s">
        <v>1481</v>
      </c>
      <c r="B19" s="73" t="s">
        <v>1487</v>
      </c>
      <c r="C19" s="73" t="s">
        <v>1508</v>
      </c>
      <c r="D19" s="73" t="s">
        <v>1509</v>
      </c>
      <c r="E19" s="74">
        <v>63</v>
      </c>
      <c r="F19" s="74">
        <v>2634566.4918032819</v>
      </c>
      <c r="G19" s="75">
        <v>12656.147540983615</v>
      </c>
    </row>
    <row r="20" spans="1:7" x14ac:dyDescent="0.25">
      <c r="A20" s="72" t="s">
        <v>1481</v>
      </c>
      <c r="B20" s="73" t="s">
        <v>1510</v>
      </c>
      <c r="C20" s="73" t="s">
        <v>1511</v>
      </c>
      <c r="D20" s="73" t="s">
        <v>1512</v>
      </c>
      <c r="E20" s="74">
        <v>95</v>
      </c>
      <c r="F20" s="74">
        <v>2582487.610526314</v>
      </c>
      <c r="G20" s="75">
        <v>12587.589473684204</v>
      </c>
    </row>
    <row r="21" spans="1:7" x14ac:dyDescent="0.25">
      <c r="A21" s="72" t="s">
        <v>1481</v>
      </c>
      <c r="B21" s="73" t="s">
        <v>1510</v>
      </c>
      <c r="C21" s="73" t="s">
        <v>1513</v>
      </c>
      <c r="D21" s="73" t="s">
        <v>1514</v>
      </c>
      <c r="E21" s="74">
        <v>85</v>
      </c>
      <c r="F21" s="74">
        <v>2005326.1764705877</v>
      </c>
      <c r="G21" s="75">
        <v>6999.1647058823473</v>
      </c>
    </row>
    <row r="22" spans="1:7" x14ac:dyDescent="0.25">
      <c r="A22" s="72" t="s">
        <v>1481</v>
      </c>
      <c r="B22" s="73" t="s">
        <v>1515</v>
      </c>
      <c r="C22" s="73" t="s">
        <v>1516</v>
      </c>
      <c r="D22" s="73" t="s">
        <v>1517</v>
      </c>
      <c r="E22" s="74">
        <v>97</v>
      </c>
      <c r="F22" s="74">
        <v>2344832.2577319588</v>
      </c>
      <c r="G22" s="75">
        <v>9821.4226804123718</v>
      </c>
    </row>
    <row r="23" spans="1:7" x14ac:dyDescent="0.25">
      <c r="A23" s="72" t="s">
        <v>1481</v>
      </c>
      <c r="B23" s="73" t="s">
        <v>1515</v>
      </c>
      <c r="C23" s="73" t="s">
        <v>1518</v>
      </c>
      <c r="D23" s="73" t="s">
        <v>1519</v>
      </c>
      <c r="E23" s="74">
        <v>71</v>
      </c>
      <c r="F23" s="74">
        <v>2068250.718309859</v>
      </c>
      <c r="G23" s="75">
        <v>7645.140845070423</v>
      </c>
    </row>
    <row r="24" spans="1:7" x14ac:dyDescent="0.25">
      <c r="A24" s="72" t="s">
        <v>1481</v>
      </c>
      <c r="B24" s="73" t="s">
        <v>1520</v>
      </c>
      <c r="C24" s="73" t="s">
        <v>1521</v>
      </c>
      <c r="D24" s="73" t="s">
        <v>1522</v>
      </c>
      <c r="E24" s="74">
        <v>289</v>
      </c>
      <c r="F24" s="74">
        <v>2328731.7058823411</v>
      </c>
      <c r="G24" s="75">
        <v>10125.60207612452</v>
      </c>
    </row>
    <row r="25" spans="1:7" x14ac:dyDescent="0.25">
      <c r="A25" s="72" t="s">
        <v>1481</v>
      </c>
      <c r="B25" s="73" t="s">
        <v>1520</v>
      </c>
      <c r="C25" s="73" t="s">
        <v>1523</v>
      </c>
      <c r="D25" s="73" t="s">
        <v>1524</v>
      </c>
      <c r="E25" s="74">
        <v>192</v>
      </c>
      <c r="F25" s="74">
        <v>2348088.5208333214</v>
      </c>
      <c r="G25" s="75">
        <v>10347.697916666615</v>
      </c>
    </row>
    <row r="26" spans="1:7" x14ac:dyDescent="0.25">
      <c r="A26" s="72" t="s">
        <v>1481</v>
      </c>
      <c r="B26" s="73" t="s">
        <v>1520</v>
      </c>
      <c r="C26" s="73" t="s">
        <v>1525</v>
      </c>
      <c r="D26" s="73" t="s">
        <v>1526</v>
      </c>
      <c r="E26" s="74">
        <v>385</v>
      </c>
      <c r="F26" s="74">
        <v>2397717.6380208209</v>
      </c>
      <c r="G26" s="75">
        <v>11019.229166666604</v>
      </c>
    </row>
    <row r="27" spans="1:7" x14ac:dyDescent="0.25">
      <c r="A27" s="72" t="s">
        <v>1481</v>
      </c>
      <c r="B27" s="73" t="s">
        <v>1520</v>
      </c>
      <c r="C27" s="73" t="s">
        <v>1527</v>
      </c>
      <c r="D27" s="73" t="s">
        <v>1528</v>
      </c>
      <c r="E27" s="74">
        <v>382</v>
      </c>
      <c r="F27" s="74">
        <v>2582927.8556430321</v>
      </c>
      <c r="G27" s="75">
        <v>12642.758530183664</v>
      </c>
    </row>
    <row r="28" spans="1:7" x14ac:dyDescent="0.25">
      <c r="A28" s="72" t="s">
        <v>1529</v>
      </c>
      <c r="B28" s="73" t="s">
        <v>1530</v>
      </c>
      <c r="C28" s="73" t="s">
        <v>1531</v>
      </c>
      <c r="D28" s="73" t="s">
        <v>1532</v>
      </c>
      <c r="E28" s="74">
        <v>114</v>
      </c>
      <c r="F28" s="74">
        <v>2392404.710526316</v>
      </c>
      <c r="G28" s="75">
        <v>9361.8771929824561</v>
      </c>
    </row>
    <row r="29" spans="1:7" x14ac:dyDescent="0.25">
      <c r="A29" s="72" t="s">
        <v>1529</v>
      </c>
      <c r="B29" s="73" t="s">
        <v>1530</v>
      </c>
      <c r="C29" s="73" t="s">
        <v>1533</v>
      </c>
      <c r="D29" s="73" t="s">
        <v>1534</v>
      </c>
      <c r="E29" s="74">
        <v>58</v>
      </c>
      <c r="F29" s="74">
        <v>2269866.2241379311</v>
      </c>
      <c r="G29" s="75">
        <v>8795.9310344827591</v>
      </c>
    </row>
    <row r="30" spans="1:7" x14ac:dyDescent="0.25">
      <c r="A30" s="72" t="s">
        <v>1529</v>
      </c>
      <c r="B30" s="73" t="s">
        <v>1530</v>
      </c>
      <c r="C30" s="73" t="s">
        <v>1535</v>
      </c>
      <c r="D30" s="73" t="s">
        <v>1536</v>
      </c>
      <c r="E30" s="74">
        <v>134</v>
      </c>
      <c r="F30" s="74">
        <v>2271592.4552238807</v>
      </c>
      <c r="G30" s="75">
        <v>11343.052238805971</v>
      </c>
    </row>
    <row r="31" spans="1:7" x14ac:dyDescent="0.25">
      <c r="A31" s="72" t="s">
        <v>1529</v>
      </c>
      <c r="B31" s="73" t="s">
        <v>1537</v>
      </c>
      <c r="C31" s="73" t="s">
        <v>1538</v>
      </c>
      <c r="D31" s="73" t="s">
        <v>1539</v>
      </c>
      <c r="E31" s="74">
        <v>101</v>
      </c>
      <c r="F31" s="74">
        <v>2384187.9405940631</v>
      </c>
      <c r="G31" s="75">
        <v>10964.970297029708</v>
      </c>
    </row>
    <row r="32" spans="1:7" x14ac:dyDescent="0.25">
      <c r="A32" s="72" t="s">
        <v>1529</v>
      </c>
      <c r="B32" s="73" t="s">
        <v>1540</v>
      </c>
      <c r="C32" s="73" t="s">
        <v>1541</v>
      </c>
      <c r="D32" s="73" t="s">
        <v>1542</v>
      </c>
      <c r="E32" s="74">
        <v>61</v>
      </c>
      <c r="F32" s="74">
        <v>2227422.7540983586</v>
      </c>
      <c r="G32" s="75">
        <v>9293.3278688524515</v>
      </c>
    </row>
    <row r="33" spans="1:7" x14ac:dyDescent="0.25">
      <c r="A33" s="72" t="s">
        <v>1529</v>
      </c>
      <c r="B33" s="73" t="s">
        <v>1543</v>
      </c>
      <c r="C33" s="73" t="s">
        <v>1544</v>
      </c>
      <c r="D33" s="73" t="s">
        <v>1545</v>
      </c>
      <c r="E33" s="74">
        <v>398</v>
      </c>
      <c r="F33" s="74">
        <v>2422012.6045340295</v>
      </c>
      <c r="G33" s="75">
        <v>11499.450881612202</v>
      </c>
    </row>
    <row r="34" spans="1:7" x14ac:dyDescent="0.25">
      <c r="A34" s="72" t="s">
        <v>1546</v>
      </c>
      <c r="B34" s="73" t="s">
        <v>1547</v>
      </c>
      <c r="C34" s="73" t="s">
        <v>1548</v>
      </c>
      <c r="D34" s="73" t="s">
        <v>1549</v>
      </c>
      <c r="E34" s="74">
        <v>546</v>
      </c>
      <c r="F34" s="74">
        <v>2424996.4697247539</v>
      </c>
      <c r="G34" s="75">
        <v>10598.836697247625</v>
      </c>
    </row>
    <row r="35" spans="1:7" x14ac:dyDescent="0.25">
      <c r="A35" s="72" t="s">
        <v>1546</v>
      </c>
      <c r="B35" s="73" t="s">
        <v>1552</v>
      </c>
      <c r="C35" s="73" t="s">
        <v>1553</v>
      </c>
      <c r="D35" s="73" t="s">
        <v>1554</v>
      </c>
      <c r="E35" s="74">
        <v>99</v>
      </c>
      <c r="F35" s="74">
        <v>2333163.8787878836</v>
      </c>
      <c r="G35" s="75">
        <v>8675.0404040404246</v>
      </c>
    </row>
    <row r="36" spans="1:7" x14ac:dyDescent="0.25">
      <c r="A36" s="72" t="s">
        <v>1546</v>
      </c>
      <c r="B36" s="73" t="s">
        <v>1557</v>
      </c>
      <c r="C36" s="73" t="s">
        <v>1558</v>
      </c>
      <c r="D36" s="73" t="s">
        <v>1559</v>
      </c>
      <c r="E36" s="74">
        <v>76</v>
      </c>
      <c r="F36" s="74">
        <v>2318538.8815789483</v>
      </c>
      <c r="G36" s="75">
        <v>10304.26315789474</v>
      </c>
    </row>
    <row r="37" spans="1:7" x14ac:dyDescent="0.25">
      <c r="A37" s="72" t="s">
        <v>1560</v>
      </c>
      <c r="B37" s="73" t="s">
        <v>1561</v>
      </c>
      <c r="C37" s="73" t="s">
        <v>1562</v>
      </c>
      <c r="D37" s="73" t="s">
        <v>1563</v>
      </c>
      <c r="E37" s="74">
        <v>131</v>
      </c>
      <c r="F37" s="74">
        <v>2220784.2137404615</v>
      </c>
      <c r="G37" s="75">
        <v>7974.1450381679488</v>
      </c>
    </row>
    <row r="38" spans="1:7" x14ac:dyDescent="0.25">
      <c r="A38" s="72" t="s">
        <v>1560</v>
      </c>
      <c r="B38" s="73" t="s">
        <v>1561</v>
      </c>
      <c r="C38" s="73" t="s">
        <v>1564</v>
      </c>
      <c r="D38" s="73" t="s">
        <v>1565</v>
      </c>
      <c r="E38" s="74">
        <v>573</v>
      </c>
      <c r="F38" s="74">
        <v>2517575.8237346997</v>
      </c>
      <c r="G38" s="75">
        <v>11550.108202443136</v>
      </c>
    </row>
    <row r="39" spans="1:7" x14ac:dyDescent="0.25">
      <c r="A39" s="72" t="s">
        <v>1560</v>
      </c>
      <c r="B39" s="73" t="s">
        <v>1566</v>
      </c>
      <c r="C39" s="73" t="s">
        <v>1567</v>
      </c>
      <c r="D39" s="73" t="s">
        <v>1568</v>
      </c>
      <c r="E39" s="74">
        <v>91</v>
      </c>
      <c r="F39" s="74">
        <v>2412403.488372094</v>
      </c>
      <c r="G39" s="75">
        <v>11285.767441860467</v>
      </c>
    </row>
    <row r="40" spans="1:7" x14ac:dyDescent="0.25">
      <c r="A40" s="72" t="s">
        <v>1560</v>
      </c>
      <c r="B40" s="73" t="s">
        <v>1569</v>
      </c>
      <c r="C40" s="73" t="s">
        <v>1570</v>
      </c>
      <c r="D40" s="73" t="s">
        <v>1571</v>
      </c>
      <c r="E40" s="74">
        <v>118</v>
      </c>
      <c r="F40" s="74">
        <v>2210590.00847458</v>
      </c>
      <c r="G40" s="75">
        <v>8628.9745762712064</v>
      </c>
    </row>
    <row r="41" spans="1:7" x14ac:dyDescent="0.25">
      <c r="A41" s="72" t="s">
        <v>1560</v>
      </c>
      <c r="B41" s="73" t="s">
        <v>1569</v>
      </c>
      <c r="C41" s="73" t="s">
        <v>1574</v>
      </c>
      <c r="D41" s="73" t="s">
        <v>1575</v>
      </c>
      <c r="E41" s="74">
        <v>95</v>
      </c>
      <c r="F41" s="74">
        <v>2738922.7578947414</v>
      </c>
      <c r="G41" s="75">
        <v>17899.884210526347</v>
      </c>
    </row>
    <row r="42" spans="1:7" x14ac:dyDescent="0.25">
      <c r="A42" s="72" t="s">
        <v>1560</v>
      </c>
      <c r="B42" s="73" t="s">
        <v>1578</v>
      </c>
      <c r="C42" s="73" t="s">
        <v>1579</v>
      </c>
      <c r="D42" s="73" t="s">
        <v>1580</v>
      </c>
      <c r="E42" s="74">
        <v>111</v>
      </c>
      <c r="F42" s="74">
        <v>2192453.0560747688</v>
      </c>
      <c r="G42" s="75">
        <v>8610.8130841121547</v>
      </c>
    </row>
    <row r="43" spans="1:7" x14ac:dyDescent="0.25">
      <c r="A43" s="72" t="s">
        <v>1560</v>
      </c>
      <c r="B43" s="73" t="s">
        <v>1578</v>
      </c>
      <c r="C43" s="73" t="s">
        <v>1581</v>
      </c>
      <c r="D43" s="73" t="s">
        <v>1582</v>
      </c>
      <c r="E43" s="74">
        <v>100</v>
      </c>
      <c r="F43" s="74">
        <v>2334600.4791666688</v>
      </c>
      <c r="G43" s="75">
        <v>9726.8645833333394</v>
      </c>
    </row>
    <row r="44" spans="1:7" x14ac:dyDescent="0.25">
      <c r="A44" s="72" t="s">
        <v>1583</v>
      </c>
      <c r="B44" s="73" t="s">
        <v>1584</v>
      </c>
      <c r="C44" s="73" t="s">
        <v>1585</v>
      </c>
      <c r="D44" s="73" t="s">
        <v>1586</v>
      </c>
      <c r="E44" s="74">
        <v>66</v>
      </c>
      <c r="F44" s="74">
        <v>2180678.7121212124</v>
      </c>
      <c r="G44" s="75">
        <v>8879.818181818182</v>
      </c>
    </row>
    <row r="45" spans="1:7" x14ac:dyDescent="0.25">
      <c r="A45" s="72" t="s">
        <v>1583</v>
      </c>
      <c r="B45" s="73" t="s">
        <v>1584</v>
      </c>
      <c r="C45" s="73" t="s">
        <v>1587</v>
      </c>
      <c r="D45" s="73" t="s">
        <v>1588</v>
      </c>
      <c r="E45" s="74">
        <v>179</v>
      </c>
      <c r="F45" s="74">
        <v>2313345.273743026</v>
      </c>
      <c r="G45" s="75">
        <v>8923.9273743017038</v>
      </c>
    </row>
    <row r="46" spans="1:7" x14ac:dyDescent="0.25">
      <c r="A46" s="72" t="s">
        <v>1583</v>
      </c>
      <c r="B46" s="73" t="s">
        <v>1589</v>
      </c>
      <c r="C46" s="73" t="s">
        <v>1590</v>
      </c>
      <c r="D46" s="73" t="s">
        <v>1591</v>
      </c>
      <c r="E46" s="74">
        <v>272</v>
      </c>
      <c r="F46" s="74">
        <v>2742421.2680000151</v>
      </c>
      <c r="G46" s="75">
        <v>12460.296000000064</v>
      </c>
    </row>
    <row r="47" spans="1:7" x14ac:dyDescent="0.25">
      <c r="A47" s="72" t="s">
        <v>1583</v>
      </c>
      <c r="B47" s="73" t="s">
        <v>1589</v>
      </c>
      <c r="C47" s="73" t="s">
        <v>1592</v>
      </c>
      <c r="D47" s="73" t="s">
        <v>1593</v>
      </c>
      <c r="E47" s="74">
        <v>109</v>
      </c>
      <c r="F47" s="74">
        <v>2394358.8199999998</v>
      </c>
      <c r="G47" s="75">
        <v>10892.24</v>
      </c>
    </row>
    <row r="48" spans="1:7" x14ac:dyDescent="0.25">
      <c r="A48" s="72" t="s">
        <v>1583</v>
      </c>
      <c r="B48" s="73" t="s">
        <v>1589</v>
      </c>
      <c r="C48" s="73" t="s">
        <v>1594</v>
      </c>
      <c r="D48" s="73" t="s">
        <v>1595</v>
      </c>
      <c r="E48" s="74">
        <v>222</v>
      </c>
      <c r="F48" s="74">
        <v>2276450.2058823626</v>
      </c>
      <c r="G48" s="75">
        <v>8993.3970588235625</v>
      </c>
    </row>
    <row r="49" spans="1:7" x14ac:dyDescent="0.25">
      <c r="A49" s="72" t="s">
        <v>1583</v>
      </c>
      <c r="B49" s="73" t="s">
        <v>1596</v>
      </c>
      <c r="C49" s="73" t="s">
        <v>1597</v>
      </c>
      <c r="D49" s="73" t="s">
        <v>1598</v>
      </c>
      <c r="E49" s="74">
        <v>68</v>
      </c>
      <c r="F49" s="74">
        <v>2190856.7058823523</v>
      </c>
      <c r="G49" s="75">
        <v>9627.5</v>
      </c>
    </row>
    <row r="50" spans="1:7" x14ac:dyDescent="0.25">
      <c r="A50" s="72" t="s">
        <v>1583</v>
      </c>
      <c r="B50" s="73" t="s">
        <v>1596</v>
      </c>
      <c r="C50" s="73" t="s">
        <v>1599</v>
      </c>
      <c r="D50" s="73" t="s">
        <v>1600</v>
      </c>
      <c r="E50" s="74">
        <v>1062</v>
      </c>
      <c r="F50" s="74">
        <v>2601162.9017941202</v>
      </c>
      <c r="G50" s="75">
        <v>12283.028328611768</v>
      </c>
    </row>
    <row r="51" spans="1:7" x14ac:dyDescent="0.25">
      <c r="A51" s="72" t="s">
        <v>1583</v>
      </c>
      <c r="B51" s="73" t="s">
        <v>1596</v>
      </c>
      <c r="C51" s="73" t="s">
        <v>1601</v>
      </c>
      <c r="D51" s="73" t="s">
        <v>1602</v>
      </c>
      <c r="E51" s="74">
        <v>350</v>
      </c>
      <c r="F51" s="74">
        <v>2309757.3409742066</v>
      </c>
      <c r="G51" s="75">
        <v>9526.6045845271983</v>
      </c>
    </row>
    <row r="52" spans="1:7" x14ac:dyDescent="0.25">
      <c r="A52" s="72" t="s">
        <v>1583</v>
      </c>
      <c r="B52" s="73" t="s">
        <v>1603</v>
      </c>
      <c r="C52" s="73" t="s">
        <v>1604</v>
      </c>
      <c r="D52" s="73" t="s">
        <v>1605</v>
      </c>
      <c r="E52" s="74">
        <v>131</v>
      </c>
      <c r="F52" s="74">
        <v>2250824.9692307645</v>
      </c>
      <c r="G52" s="75">
        <v>8728.7769230769118</v>
      </c>
    </row>
    <row r="53" spans="1:7" x14ac:dyDescent="0.25">
      <c r="A53" s="72" t="s">
        <v>1583</v>
      </c>
      <c r="B53" s="73" t="s">
        <v>1603</v>
      </c>
      <c r="C53" s="73" t="s">
        <v>1606</v>
      </c>
      <c r="D53" s="73" t="s">
        <v>1607</v>
      </c>
      <c r="E53" s="74">
        <v>406</v>
      </c>
      <c r="F53" s="74">
        <v>2262902.4306930834</v>
      </c>
      <c r="G53" s="75">
        <v>9290.1534653465915</v>
      </c>
    </row>
    <row r="54" spans="1:7" x14ac:dyDescent="0.25">
      <c r="A54" s="72" t="s">
        <v>1608</v>
      </c>
      <c r="B54" s="73" t="s">
        <v>1609</v>
      </c>
      <c r="C54" s="73" t="s">
        <v>1610</v>
      </c>
      <c r="D54" s="73" t="s">
        <v>1611</v>
      </c>
      <c r="E54" s="74">
        <v>213</v>
      </c>
      <c r="F54" s="74">
        <v>2562305.4154589465</v>
      </c>
      <c r="G54" s="75">
        <v>12082.560386473469</v>
      </c>
    </row>
    <row r="55" spans="1:7" x14ac:dyDescent="0.25">
      <c r="A55" s="72" t="s">
        <v>1608</v>
      </c>
      <c r="B55" s="73" t="s">
        <v>1614</v>
      </c>
      <c r="C55" s="73" t="s">
        <v>1615</v>
      </c>
      <c r="D55" s="73" t="s">
        <v>1616</v>
      </c>
      <c r="E55" s="74">
        <v>235</v>
      </c>
      <c r="F55" s="74">
        <v>2463914.7606837722</v>
      </c>
      <c r="G55" s="75">
        <v>11194.500000000055</v>
      </c>
    </row>
    <row r="56" spans="1:7" x14ac:dyDescent="0.25">
      <c r="A56" s="72" t="s">
        <v>1608</v>
      </c>
      <c r="B56" s="73" t="s">
        <v>1614</v>
      </c>
      <c r="C56" s="73" t="s">
        <v>1617</v>
      </c>
      <c r="D56" s="73" t="s">
        <v>1618</v>
      </c>
      <c r="E56" s="74">
        <v>67</v>
      </c>
      <c r="F56" s="74">
        <v>2451703.7313432801</v>
      </c>
      <c r="G56" s="75">
        <v>11901.492537313417</v>
      </c>
    </row>
    <row r="57" spans="1:7" x14ac:dyDescent="0.25">
      <c r="A57" s="72" t="s">
        <v>1608</v>
      </c>
      <c r="B57" s="73" t="s">
        <v>1619</v>
      </c>
      <c r="C57" s="73" t="s">
        <v>1620</v>
      </c>
      <c r="D57" s="73" t="s">
        <v>1621</v>
      </c>
      <c r="E57" s="74">
        <v>130</v>
      </c>
      <c r="F57" s="74">
        <v>2587996.7076923079</v>
      </c>
      <c r="G57" s="75">
        <v>12992.084615384616</v>
      </c>
    </row>
    <row r="58" spans="1:7" x14ac:dyDescent="0.25">
      <c r="A58" s="72" t="s">
        <v>1608</v>
      </c>
      <c r="B58" s="73" t="s">
        <v>1622</v>
      </c>
      <c r="C58" s="73" t="s">
        <v>1623</v>
      </c>
      <c r="D58" s="73" t="s">
        <v>1624</v>
      </c>
      <c r="E58" s="74">
        <v>71</v>
      </c>
      <c r="F58" s="74">
        <v>2249492.9859154895</v>
      </c>
      <c r="G58" s="75">
        <v>9281.6901408450522</v>
      </c>
    </row>
    <row r="59" spans="1:7" x14ac:dyDescent="0.25">
      <c r="A59" s="72" t="s">
        <v>1608</v>
      </c>
      <c r="B59" s="73" t="s">
        <v>1622</v>
      </c>
      <c r="C59" s="73" t="s">
        <v>1625</v>
      </c>
      <c r="D59" s="73" t="s">
        <v>1626</v>
      </c>
      <c r="E59" s="74">
        <v>591</v>
      </c>
      <c r="F59" s="74">
        <v>2304490.58714044</v>
      </c>
      <c r="G59" s="75">
        <v>9696.4957698815542</v>
      </c>
    </row>
    <row r="60" spans="1:7" x14ac:dyDescent="0.25">
      <c r="A60" s="72" t="s">
        <v>1608</v>
      </c>
      <c r="B60" s="73" t="s">
        <v>1627</v>
      </c>
      <c r="C60" s="73" t="s">
        <v>1628</v>
      </c>
      <c r="D60" s="73" t="s">
        <v>1629</v>
      </c>
      <c r="E60" s="74">
        <v>131</v>
      </c>
      <c r="F60" s="74">
        <v>2183299.9465648914</v>
      </c>
      <c r="G60" s="75">
        <v>9192.1068702290268</v>
      </c>
    </row>
    <row r="61" spans="1:7" x14ac:dyDescent="0.25">
      <c r="A61" s="72" t="s">
        <v>1608</v>
      </c>
      <c r="B61" s="73" t="s">
        <v>1630</v>
      </c>
      <c r="C61" s="73" t="s">
        <v>1633</v>
      </c>
      <c r="D61" s="73" t="s">
        <v>1634</v>
      </c>
      <c r="E61" s="74">
        <v>160</v>
      </c>
      <c r="F61" s="74">
        <v>2074531.6258064571</v>
      </c>
      <c r="G61" s="75">
        <v>7422.1741935484133</v>
      </c>
    </row>
    <row r="62" spans="1:7" x14ac:dyDescent="0.25">
      <c r="A62" s="72" t="s">
        <v>1608</v>
      </c>
      <c r="B62" s="73" t="s">
        <v>1630</v>
      </c>
      <c r="C62" s="73" t="s">
        <v>1635</v>
      </c>
      <c r="D62" s="73" t="s">
        <v>1636</v>
      </c>
      <c r="E62" s="74">
        <v>525</v>
      </c>
      <c r="F62" s="74">
        <v>2234134.1669940883</v>
      </c>
      <c r="G62" s="75">
        <v>9059.4361493123051</v>
      </c>
    </row>
    <row r="63" spans="1:7" x14ac:dyDescent="0.25">
      <c r="A63" s="72" t="s">
        <v>1637</v>
      </c>
      <c r="B63" s="73" t="s">
        <v>1638</v>
      </c>
      <c r="C63" s="73" t="s">
        <v>1639</v>
      </c>
      <c r="D63" s="73" t="s">
        <v>1640</v>
      </c>
      <c r="E63" s="74">
        <v>114</v>
      </c>
      <c r="F63" s="74">
        <v>2147513.508771928</v>
      </c>
      <c r="G63" s="75">
        <v>8105.0526315789357</v>
      </c>
    </row>
    <row r="64" spans="1:7" x14ac:dyDescent="0.25">
      <c r="A64" s="72" t="s">
        <v>1637</v>
      </c>
      <c r="B64" s="73" t="s">
        <v>1641</v>
      </c>
      <c r="C64" s="73" t="s">
        <v>1642</v>
      </c>
      <c r="D64" s="73" t="s">
        <v>1643</v>
      </c>
      <c r="E64" s="74">
        <v>209</v>
      </c>
      <c r="F64" s="74">
        <v>2513047.2307692356</v>
      </c>
      <c r="G64" s="75">
        <v>11556.706730769241</v>
      </c>
    </row>
    <row r="65" spans="1:7" x14ac:dyDescent="0.25">
      <c r="A65" s="72" t="s">
        <v>1637</v>
      </c>
      <c r="B65" s="73" t="s">
        <v>1649</v>
      </c>
      <c r="C65" s="73" t="s">
        <v>1650</v>
      </c>
      <c r="D65" s="73" t="s">
        <v>1651</v>
      </c>
      <c r="E65" s="74">
        <v>109</v>
      </c>
      <c r="F65" s="74">
        <v>2336186.5233644876</v>
      </c>
      <c r="G65" s="75">
        <v>9793.6448598130974</v>
      </c>
    </row>
    <row r="66" spans="1:7" x14ac:dyDescent="0.25">
      <c r="A66" s="72" t="s">
        <v>1637</v>
      </c>
      <c r="B66" s="73" t="s">
        <v>1649</v>
      </c>
      <c r="C66" s="73" t="s">
        <v>1652</v>
      </c>
      <c r="D66" s="73" t="s">
        <v>1653</v>
      </c>
      <c r="E66" s="74">
        <v>96</v>
      </c>
      <c r="F66" s="74">
        <v>2517456.0531914914</v>
      </c>
      <c r="G66" s="75">
        <v>12021.319148936187</v>
      </c>
    </row>
    <row r="67" spans="1:7" x14ac:dyDescent="0.25">
      <c r="A67" s="72" t="s">
        <v>1637</v>
      </c>
      <c r="B67" s="73" t="s">
        <v>1649</v>
      </c>
      <c r="C67" s="73" t="s">
        <v>1654</v>
      </c>
      <c r="D67" s="73" t="s">
        <v>1655</v>
      </c>
      <c r="E67" s="74">
        <v>698</v>
      </c>
      <c r="F67" s="74">
        <v>2546250.9796215594</v>
      </c>
      <c r="G67" s="75">
        <v>11708.382823871994</v>
      </c>
    </row>
    <row r="68" spans="1:7" x14ac:dyDescent="0.25">
      <c r="A68" s="72" t="s">
        <v>1656</v>
      </c>
      <c r="B68" s="73" t="s">
        <v>1657</v>
      </c>
      <c r="C68" s="73" t="s">
        <v>1658</v>
      </c>
      <c r="D68" s="73" t="s">
        <v>1659</v>
      </c>
      <c r="E68" s="74">
        <v>185</v>
      </c>
      <c r="F68" s="74">
        <v>2463285.4157303316</v>
      </c>
      <c r="G68" s="75">
        <v>12491.623595505585</v>
      </c>
    </row>
    <row r="69" spans="1:7" x14ac:dyDescent="0.25">
      <c r="A69" s="72" t="s">
        <v>1656</v>
      </c>
      <c r="B69" s="73" t="s">
        <v>1660</v>
      </c>
      <c r="C69" s="73" t="s">
        <v>1661</v>
      </c>
      <c r="D69" s="73" t="s">
        <v>1662</v>
      </c>
      <c r="E69" s="74">
        <v>88</v>
      </c>
      <c r="F69" s="74">
        <v>2391251.0340909138</v>
      </c>
      <c r="G69" s="75">
        <v>11551.28409090911</v>
      </c>
    </row>
    <row r="70" spans="1:7" x14ac:dyDescent="0.25">
      <c r="A70" s="72" t="s">
        <v>1663</v>
      </c>
      <c r="B70" s="73" t="s">
        <v>1664</v>
      </c>
      <c r="C70" s="73" t="s">
        <v>1665</v>
      </c>
      <c r="D70" s="73" t="s">
        <v>1666</v>
      </c>
      <c r="E70" s="74">
        <v>334</v>
      </c>
      <c r="F70" s="74">
        <v>2454173.0239520958</v>
      </c>
      <c r="G70" s="75">
        <v>10889.928143712576</v>
      </c>
    </row>
    <row r="71" spans="1:7" x14ac:dyDescent="0.25">
      <c r="A71" s="72" t="s">
        <v>1663</v>
      </c>
      <c r="B71" s="73" t="s">
        <v>1664</v>
      </c>
      <c r="C71" s="73" t="s">
        <v>1667</v>
      </c>
      <c r="D71" s="73" t="s">
        <v>1668</v>
      </c>
      <c r="E71" s="74">
        <v>56</v>
      </c>
      <c r="F71" s="74">
        <v>1961713.857142857</v>
      </c>
      <c r="G71" s="75">
        <v>7296.4464285714284</v>
      </c>
    </row>
    <row r="72" spans="1:7" x14ac:dyDescent="0.25">
      <c r="A72" s="72" t="s">
        <v>1663</v>
      </c>
      <c r="B72" s="73" t="s">
        <v>1669</v>
      </c>
      <c r="C72" s="73" t="s">
        <v>1670</v>
      </c>
      <c r="D72" s="73" t="s">
        <v>1671</v>
      </c>
      <c r="E72" s="74">
        <v>56</v>
      </c>
      <c r="F72" s="74">
        <v>2129738.1090909075</v>
      </c>
      <c r="G72" s="75">
        <v>7600.4</v>
      </c>
    </row>
    <row r="73" spans="1:7" x14ac:dyDescent="0.25">
      <c r="A73" s="72" t="s">
        <v>1663</v>
      </c>
      <c r="B73" s="73" t="s">
        <v>1672</v>
      </c>
      <c r="C73" s="73" t="s">
        <v>1673</v>
      </c>
      <c r="D73" s="73" t="s">
        <v>1674</v>
      </c>
      <c r="E73" s="74">
        <v>87</v>
      </c>
      <c r="F73" s="74">
        <v>2502556.127906973</v>
      </c>
      <c r="G73" s="75">
        <v>10461.872093023241</v>
      </c>
    </row>
    <row r="74" spans="1:7" x14ac:dyDescent="0.25">
      <c r="A74" s="72" t="s">
        <v>1675</v>
      </c>
      <c r="B74" s="73" t="s">
        <v>1675</v>
      </c>
      <c r="C74" s="73" t="s">
        <v>1676</v>
      </c>
      <c r="D74" s="73" t="s">
        <v>1677</v>
      </c>
      <c r="E74" s="74">
        <v>67</v>
      </c>
      <c r="F74" s="74">
        <v>2605905.686567164</v>
      </c>
      <c r="G74" s="75">
        <v>11141.522388059702</v>
      </c>
    </row>
    <row r="75" spans="1:7" x14ac:dyDescent="0.25">
      <c r="A75" s="72" t="s">
        <v>1681</v>
      </c>
      <c r="B75" s="73" t="s">
        <v>1682</v>
      </c>
      <c r="C75" s="73" t="s">
        <v>1683</v>
      </c>
      <c r="D75" s="73" t="s">
        <v>1684</v>
      </c>
      <c r="E75" s="74">
        <v>152</v>
      </c>
      <c r="F75" s="74">
        <v>2206244.9605263197</v>
      </c>
      <c r="G75" s="75">
        <v>8990.8947368421232</v>
      </c>
    </row>
    <row r="76" spans="1:7" x14ac:dyDescent="0.25">
      <c r="A76" s="72" t="s">
        <v>1681</v>
      </c>
      <c r="B76" s="73" t="s">
        <v>1682</v>
      </c>
      <c r="C76" s="73" t="s">
        <v>1685</v>
      </c>
      <c r="D76" s="73" t="s">
        <v>1686</v>
      </c>
      <c r="E76" s="74">
        <v>98</v>
      </c>
      <c r="F76" s="74">
        <v>2094924.4489795947</v>
      </c>
      <c r="G76" s="75">
        <v>8449.3367346938812</v>
      </c>
    </row>
    <row r="77" spans="1:7" x14ac:dyDescent="0.25">
      <c r="A77" s="72" t="s">
        <v>1681</v>
      </c>
      <c r="B77" s="73" t="s">
        <v>1687</v>
      </c>
      <c r="C77" s="73" t="s">
        <v>1688</v>
      </c>
      <c r="D77" s="73" t="s">
        <v>1689</v>
      </c>
      <c r="E77" s="74">
        <v>78</v>
      </c>
      <c r="F77" s="74">
        <v>2209739.9487179462</v>
      </c>
      <c r="G77" s="75">
        <v>9174.9102564102432</v>
      </c>
    </row>
    <row r="78" spans="1:7" x14ac:dyDescent="0.25">
      <c r="A78" s="72" t="s">
        <v>1681</v>
      </c>
      <c r="B78" s="73" t="s">
        <v>1687</v>
      </c>
      <c r="C78" s="73" t="s">
        <v>1690</v>
      </c>
      <c r="D78" s="73" t="s">
        <v>1691</v>
      </c>
      <c r="E78" s="74">
        <v>356</v>
      </c>
      <c r="F78" s="74">
        <v>2310111.7005649707</v>
      </c>
      <c r="G78" s="75">
        <v>10240.319209039535</v>
      </c>
    </row>
    <row r="79" spans="1:7" x14ac:dyDescent="0.25">
      <c r="A79" s="72" t="s">
        <v>1681</v>
      </c>
      <c r="B79" s="73" t="s">
        <v>1687</v>
      </c>
      <c r="C79" s="73" t="s">
        <v>1692</v>
      </c>
      <c r="D79" s="73" t="s">
        <v>1693</v>
      </c>
      <c r="E79" s="74">
        <v>272</v>
      </c>
      <c r="F79" s="74">
        <v>2614288.6863468746</v>
      </c>
      <c r="G79" s="75">
        <v>12028.003690036936</v>
      </c>
    </row>
    <row r="80" spans="1:7" x14ac:dyDescent="0.25">
      <c r="A80" s="72" t="s">
        <v>1681</v>
      </c>
      <c r="B80" s="73" t="s">
        <v>1687</v>
      </c>
      <c r="C80" s="73" t="s">
        <v>1694</v>
      </c>
      <c r="D80" s="73" t="s">
        <v>1695</v>
      </c>
      <c r="E80" s="74">
        <v>480</v>
      </c>
      <c r="F80" s="74">
        <v>2342218.1924686083</v>
      </c>
      <c r="G80" s="75">
        <v>10830.265690376498</v>
      </c>
    </row>
    <row r="81" spans="1:7" x14ac:dyDescent="0.25">
      <c r="A81" s="72" t="s">
        <v>1698</v>
      </c>
      <c r="B81" s="73" t="s">
        <v>1699</v>
      </c>
      <c r="C81" s="73" t="s">
        <v>1700</v>
      </c>
      <c r="D81" s="73" t="s">
        <v>1701</v>
      </c>
      <c r="E81" s="74">
        <v>63</v>
      </c>
      <c r="F81" s="74">
        <v>2236566.1428571409</v>
      </c>
      <c r="G81" s="75">
        <v>10324.396825396816</v>
      </c>
    </row>
    <row r="82" spans="1:7" x14ac:dyDescent="0.25">
      <c r="A82" s="72" t="s">
        <v>1698</v>
      </c>
      <c r="B82" s="73" t="s">
        <v>1699</v>
      </c>
      <c r="C82" s="73" t="s">
        <v>1704</v>
      </c>
      <c r="D82" s="73" t="s">
        <v>1705</v>
      </c>
      <c r="E82" s="74">
        <v>143</v>
      </c>
      <c r="F82" s="74">
        <v>2258376.6690140879</v>
      </c>
      <c r="G82" s="75">
        <v>9155.7112676056458</v>
      </c>
    </row>
    <row r="83" spans="1:7" x14ac:dyDescent="0.25">
      <c r="A83" s="72" t="s">
        <v>1698</v>
      </c>
      <c r="B83" s="73" t="s">
        <v>1699</v>
      </c>
      <c r="C83" s="73" t="s">
        <v>1706</v>
      </c>
      <c r="D83" s="73" t="s">
        <v>1707</v>
      </c>
      <c r="E83" s="74">
        <v>61</v>
      </c>
      <c r="F83" s="74">
        <v>2138081.8524590144</v>
      </c>
      <c r="G83" s="75">
        <v>9274.918032786878</v>
      </c>
    </row>
    <row r="84" spans="1:7" x14ac:dyDescent="0.25">
      <c r="A84" s="72" t="s">
        <v>1698</v>
      </c>
      <c r="B84" s="73" t="s">
        <v>1699</v>
      </c>
      <c r="C84" s="73" t="s">
        <v>1708</v>
      </c>
      <c r="D84" s="73" t="s">
        <v>1709</v>
      </c>
      <c r="E84" s="74">
        <v>105</v>
      </c>
      <c r="F84" s="74">
        <v>2462082.5769230807</v>
      </c>
      <c r="G84" s="75">
        <v>11400.98076923079</v>
      </c>
    </row>
    <row r="85" spans="1:7" x14ac:dyDescent="0.25">
      <c r="A85" s="72" t="s">
        <v>1698</v>
      </c>
      <c r="B85" s="73" t="s">
        <v>1699</v>
      </c>
      <c r="C85" s="73" t="s">
        <v>1710</v>
      </c>
      <c r="D85" s="73" t="s">
        <v>1711</v>
      </c>
      <c r="E85" s="74">
        <v>66</v>
      </c>
      <c r="F85" s="74">
        <v>2188813.0757575748</v>
      </c>
      <c r="G85" s="75">
        <v>8758.6515151515141</v>
      </c>
    </row>
    <row r="86" spans="1:7" x14ac:dyDescent="0.25">
      <c r="A86" s="72" t="s">
        <v>1698</v>
      </c>
      <c r="B86" s="73" t="s">
        <v>1699</v>
      </c>
      <c r="C86" s="73" t="s">
        <v>1714</v>
      </c>
      <c r="D86" s="73" t="s">
        <v>1715</v>
      </c>
      <c r="E86" s="74">
        <v>314</v>
      </c>
      <c r="F86" s="74">
        <v>2382726.8269230695</v>
      </c>
      <c r="G86" s="75">
        <v>10694.301282051243</v>
      </c>
    </row>
    <row r="87" spans="1:7" x14ac:dyDescent="0.25">
      <c r="A87" s="72" t="s">
        <v>1698</v>
      </c>
      <c r="B87" s="73" t="s">
        <v>1699</v>
      </c>
      <c r="C87" s="73" t="s">
        <v>1716</v>
      </c>
      <c r="D87" s="73" t="s">
        <v>1717</v>
      </c>
      <c r="E87" s="74">
        <v>52</v>
      </c>
      <c r="F87" s="74">
        <v>2109814.6538461517</v>
      </c>
      <c r="G87" s="75">
        <v>8146.4423076923031</v>
      </c>
    </row>
    <row r="88" spans="1:7" x14ac:dyDescent="0.25">
      <c r="A88" s="72" t="s">
        <v>1698</v>
      </c>
      <c r="B88" s="73" t="s">
        <v>1699</v>
      </c>
      <c r="C88" s="73" t="s">
        <v>1718</v>
      </c>
      <c r="D88" s="73" t="s">
        <v>1719</v>
      </c>
      <c r="E88" s="74">
        <v>73</v>
      </c>
      <c r="F88" s="74">
        <v>1885339</v>
      </c>
      <c r="G88" s="75">
        <v>7041.5479452054788</v>
      </c>
    </row>
    <row r="89" spans="1:7" x14ac:dyDescent="0.25">
      <c r="A89" s="72" t="s">
        <v>1698</v>
      </c>
      <c r="B89" s="73" t="s">
        <v>1699</v>
      </c>
      <c r="C89" s="73" t="s">
        <v>1720</v>
      </c>
      <c r="D89" s="73" t="s">
        <v>1721</v>
      </c>
      <c r="E89" s="74">
        <v>135</v>
      </c>
      <c r="F89" s="74">
        <v>2240778.5671641845</v>
      </c>
      <c r="G89" s="75">
        <v>10200.395522388082</v>
      </c>
    </row>
    <row r="90" spans="1:7" x14ac:dyDescent="0.25">
      <c r="A90" s="72" t="s">
        <v>1698</v>
      </c>
      <c r="B90" s="73" t="s">
        <v>1699</v>
      </c>
      <c r="C90" s="73" t="s">
        <v>1722</v>
      </c>
      <c r="D90" s="73" t="s">
        <v>1723</v>
      </c>
      <c r="E90" s="74">
        <v>73</v>
      </c>
      <c r="F90" s="74">
        <v>2237166.4383561639</v>
      </c>
      <c r="G90" s="75">
        <v>9345.3561643835601</v>
      </c>
    </row>
    <row r="91" spans="1:7" x14ac:dyDescent="0.25">
      <c r="A91" s="72" t="s">
        <v>1698</v>
      </c>
      <c r="B91" s="73" t="s">
        <v>1699</v>
      </c>
      <c r="C91" s="73" t="s">
        <v>1724</v>
      </c>
      <c r="D91" s="73" t="s">
        <v>1725</v>
      </c>
      <c r="E91" s="74">
        <v>188</v>
      </c>
      <c r="F91" s="74">
        <v>3566000.8128342223</v>
      </c>
      <c r="G91" s="75">
        <v>20995.620320855596</v>
      </c>
    </row>
    <row r="92" spans="1:7" x14ac:dyDescent="0.25">
      <c r="A92" s="72" t="s">
        <v>1698</v>
      </c>
      <c r="B92" s="73" t="s">
        <v>1699</v>
      </c>
      <c r="C92" s="73" t="s">
        <v>1730</v>
      </c>
      <c r="D92" s="73" t="s">
        <v>1731</v>
      </c>
      <c r="E92" s="74">
        <v>129</v>
      </c>
      <c r="F92" s="74">
        <v>2207251.6093750056</v>
      </c>
      <c r="G92" s="75">
        <v>9173.1875000000291</v>
      </c>
    </row>
    <row r="93" spans="1:7" x14ac:dyDescent="0.25">
      <c r="A93" s="72" t="s">
        <v>1698</v>
      </c>
      <c r="B93" s="73" t="s">
        <v>1699</v>
      </c>
      <c r="C93" s="73" t="s">
        <v>1732</v>
      </c>
      <c r="D93" s="73" t="s">
        <v>1733</v>
      </c>
      <c r="E93" s="74">
        <v>128</v>
      </c>
      <c r="F93" s="74">
        <v>1949332.5826771711</v>
      </c>
      <c r="G93" s="75">
        <v>7060.5984251968648</v>
      </c>
    </row>
    <row r="94" spans="1:7" x14ac:dyDescent="0.25">
      <c r="A94" s="72" t="s">
        <v>1698</v>
      </c>
      <c r="B94" s="73" t="s">
        <v>1699</v>
      </c>
      <c r="C94" s="73" t="s">
        <v>1736</v>
      </c>
      <c r="D94" s="73" t="s">
        <v>1737</v>
      </c>
      <c r="E94" s="74">
        <v>53</v>
      </c>
      <c r="F94" s="74">
        <v>1855769.7169811307</v>
      </c>
      <c r="G94" s="75">
        <v>6007.2264150943347</v>
      </c>
    </row>
    <row r="95" spans="1:7" x14ac:dyDescent="0.25">
      <c r="A95" s="72" t="s">
        <v>1698</v>
      </c>
      <c r="B95" s="73" t="s">
        <v>1699</v>
      </c>
      <c r="C95" s="73" t="s">
        <v>1738</v>
      </c>
      <c r="D95" s="73" t="s">
        <v>1739</v>
      </c>
      <c r="E95" s="74">
        <v>112</v>
      </c>
      <c r="F95" s="74">
        <v>2029595.7477477526</v>
      </c>
      <c r="G95" s="75">
        <v>7202.180180180193</v>
      </c>
    </row>
    <row r="96" spans="1:7" x14ac:dyDescent="0.25">
      <c r="A96" s="72" t="s">
        <v>1698</v>
      </c>
      <c r="B96" s="73" t="s">
        <v>1740</v>
      </c>
      <c r="C96" s="73" t="s">
        <v>1741</v>
      </c>
      <c r="D96" s="73" t="s">
        <v>1742</v>
      </c>
      <c r="E96" s="74">
        <v>672</v>
      </c>
      <c r="F96" s="74">
        <v>2132545.3757485184</v>
      </c>
      <c r="G96" s="75">
        <v>8591.3997005988676</v>
      </c>
    </row>
    <row r="97" spans="1:7" x14ac:dyDescent="0.25">
      <c r="A97" s="72" t="s">
        <v>1698</v>
      </c>
      <c r="B97" s="73" t="s">
        <v>1740</v>
      </c>
      <c r="C97" s="73" t="s">
        <v>1743</v>
      </c>
      <c r="D97" s="73" t="s">
        <v>1744</v>
      </c>
      <c r="E97" s="74">
        <v>638</v>
      </c>
      <c r="F97" s="74">
        <v>2286645.4393700575</v>
      </c>
      <c r="G97" s="75">
        <v>9432.4062992125218</v>
      </c>
    </row>
    <row r="98" spans="1:7" x14ac:dyDescent="0.25">
      <c r="A98" s="72" t="s">
        <v>1698</v>
      </c>
      <c r="B98" s="73" t="s">
        <v>1740</v>
      </c>
      <c r="C98" s="73" t="s">
        <v>1747</v>
      </c>
      <c r="D98" s="73" t="s">
        <v>1748</v>
      </c>
      <c r="E98" s="74">
        <v>276</v>
      </c>
      <c r="F98" s="74">
        <v>2157184.4763636431</v>
      </c>
      <c r="G98" s="75">
        <v>8376.120000000019</v>
      </c>
    </row>
    <row r="99" spans="1:7" x14ac:dyDescent="0.25">
      <c r="A99" s="72" t="s">
        <v>1698</v>
      </c>
      <c r="B99" s="73" t="s">
        <v>1740</v>
      </c>
      <c r="C99" s="73" t="s">
        <v>1749</v>
      </c>
      <c r="D99" s="73" t="s">
        <v>1750</v>
      </c>
      <c r="E99" s="74">
        <v>3097</v>
      </c>
      <c r="F99" s="74">
        <v>2795794.9931749995</v>
      </c>
      <c r="G99" s="75">
        <v>14496.401039973101</v>
      </c>
    </row>
    <row r="100" spans="1:7" x14ac:dyDescent="0.25">
      <c r="A100" s="72" t="s">
        <v>1698</v>
      </c>
      <c r="B100" s="73" t="s">
        <v>1740</v>
      </c>
      <c r="C100" s="73" t="s">
        <v>2408</v>
      </c>
      <c r="D100" s="73" t="s">
        <v>2409</v>
      </c>
      <c r="E100" s="74">
        <v>384</v>
      </c>
      <c r="F100" s="74">
        <v>2309318.9240837749</v>
      </c>
      <c r="G100" s="75">
        <v>10314.939790575943</v>
      </c>
    </row>
    <row r="101" spans="1:7" x14ac:dyDescent="0.25">
      <c r="A101" s="72" t="s">
        <v>1698</v>
      </c>
      <c r="B101" s="73" t="s">
        <v>1740</v>
      </c>
      <c r="C101" s="73" t="s">
        <v>1751</v>
      </c>
      <c r="D101" s="73" t="s">
        <v>1752</v>
      </c>
      <c r="E101" s="74">
        <v>248</v>
      </c>
      <c r="F101" s="74">
        <v>2308184.4715447044</v>
      </c>
      <c r="G101" s="75">
        <v>9978.1829268292186</v>
      </c>
    </row>
    <row r="102" spans="1:7" x14ac:dyDescent="0.25">
      <c r="A102" s="72" t="s">
        <v>1698</v>
      </c>
      <c r="B102" s="73" t="s">
        <v>1740</v>
      </c>
      <c r="C102" s="73" t="s">
        <v>1753</v>
      </c>
      <c r="D102" s="73" t="s">
        <v>1754</v>
      </c>
      <c r="E102" s="74">
        <v>190</v>
      </c>
      <c r="F102" s="74">
        <v>2125450.3280423223</v>
      </c>
      <c r="G102" s="75">
        <v>8061.4497354497134</v>
      </c>
    </row>
    <row r="103" spans="1:7" x14ac:dyDescent="0.25">
      <c r="A103" s="72" t="s">
        <v>1698</v>
      </c>
      <c r="B103" s="73" t="s">
        <v>1740</v>
      </c>
      <c r="C103" s="73" t="s">
        <v>1755</v>
      </c>
      <c r="D103" s="73" t="s">
        <v>1756</v>
      </c>
      <c r="E103" s="74">
        <v>547</v>
      </c>
      <c r="F103" s="74">
        <v>2238946.375000013</v>
      </c>
      <c r="G103" s="75">
        <v>9222.4852941177232</v>
      </c>
    </row>
    <row r="104" spans="1:7" x14ac:dyDescent="0.25">
      <c r="A104" s="72" t="s">
        <v>1698</v>
      </c>
      <c r="B104" s="73" t="s">
        <v>1740</v>
      </c>
      <c r="C104" s="73" t="s">
        <v>1757</v>
      </c>
      <c r="D104" s="73" t="s">
        <v>1758</v>
      </c>
      <c r="E104" s="74">
        <v>107</v>
      </c>
      <c r="F104" s="74">
        <v>2031306.7452830218</v>
      </c>
      <c r="G104" s="75">
        <v>7551.6981132075598</v>
      </c>
    </row>
    <row r="105" spans="1:7" x14ac:dyDescent="0.25">
      <c r="A105" s="72" t="s">
        <v>1698</v>
      </c>
      <c r="B105" s="73" t="s">
        <v>1740</v>
      </c>
      <c r="C105" s="73" t="s">
        <v>1759</v>
      </c>
      <c r="D105" s="73" t="s">
        <v>1760</v>
      </c>
      <c r="E105" s="74">
        <v>357</v>
      </c>
      <c r="F105" s="74">
        <v>2149206.7971831048</v>
      </c>
      <c r="G105" s="75">
        <v>8632.0084507042429</v>
      </c>
    </row>
    <row r="106" spans="1:7" x14ac:dyDescent="0.25">
      <c r="A106" s="72" t="s">
        <v>1698</v>
      </c>
      <c r="B106" s="73" t="s">
        <v>1740</v>
      </c>
      <c r="C106" s="73" t="s">
        <v>1761</v>
      </c>
      <c r="D106" s="73" t="s">
        <v>1762</v>
      </c>
      <c r="E106" s="74">
        <v>856</v>
      </c>
      <c r="F106" s="74">
        <v>2155937.6537558259</v>
      </c>
      <c r="G106" s="75">
        <v>8387.3474178402121</v>
      </c>
    </row>
    <row r="107" spans="1:7" x14ac:dyDescent="0.25">
      <c r="A107" s="72" t="s">
        <v>1698</v>
      </c>
      <c r="B107" s="73" t="s">
        <v>1740</v>
      </c>
      <c r="C107" s="73" t="s">
        <v>1763</v>
      </c>
      <c r="D107" s="73" t="s">
        <v>1764</v>
      </c>
      <c r="E107" s="74">
        <v>240</v>
      </c>
      <c r="F107" s="74">
        <v>1977335.3991596545</v>
      </c>
      <c r="G107" s="75">
        <v>6545.7815126050118</v>
      </c>
    </row>
    <row r="108" spans="1:7" x14ac:dyDescent="0.25">
      <c r="A108" s="72" t="s">
        <v>1698</v>
      </c>
      <c r="B108" s="73" t="s">
        <v>1740</v>
      </c>
      <c r="C108" s="73" t="s">
        <v>1765</v>
      </c>
      <c r="D108" s="73" t="s">
        <v>1766</v>
      </c>
      <c r="E108" s="74">
        <v>625</v>
      </c>
      <c r="F108" s="74">
        <v>2294367.3639291665</v>
      </c>
      <c r="G108" s="75">
        <v>9533.1127214171411</v>
      </c>
    </row>
    <row r="109" spans="1:7" x14ac:dyDescent="0.25">
      <c r="A109" s="72" t="s">
        <v>1698</v>
      </c>
      <c r="B109" s="73" t="s">
        <v>1740</v>
      </c>
      <c r="C109" s="73" t="s">
        <v>1767</v>
      </c>
      <c r="D109" s="73" t="s">
        <v>1768</v>
      </c>
      <c r="E109" s="74">
        <v>263</v>
      </c>
      <c r="F109" s="74">
        <v>2210455.9351145076</v>
      </c>
      <c r="G109" s="75">
        <v>8549.908396946581</v>
      </c>
    </row>
    <row r="110" spans="1:7" x14ac:dyDescent="0.25">
      <c r="A110" s="72" t="s">
        <v>1698</v>
      </c>
      <c r="B110" s="73" t="s">
        <v>1740</v>
      </c>
      <c r="C110" s="73" t="s">
        <v>1769</v>
      </c>
      <c r="D110" s="73" t="s">
        <v>1770</v>
      </c>
      <c r="E110" s="74">
        <v>150</v>
      </c>
      <c r="F110" s="74">
        <v>2129750.0671140938</v>
      </c>
      <c r="G110" s="75">
        <v>7962.9463087248323</v>
      </c>
    </row>
    <row r="111" spans="1:7" x14ac:dyDescent="0.25">
      <c r="A111" s="72" t="s">
        <v>1698</v>
      </c>
      <c r="B111" s="73" t="s">
        <v>1740</v>
      </c>
      <c r="C111" s="73" t="s">
        <v>1771</v>
      </c>
      <c r="D111" s="73" t="s">
        <v>1772</v>
      </c>
      <c r="E111" s="74">
        <v>1025</v>
      </c>
      <c r="F111" s="74">
        <v>2690303.7352940445</v>
      </c>
      <c r="G111" s="75">
        <v>12455.878431372241</v>
      </c>
    </row>
    <row r="112" spans="1:7" x14ac:dyDescent="0.25">
      <c r="A112" s="72" t="s">
        <v>1698</v>
      </c>
      <c r="B112" s="73" t="s">
        <v>1740</v>
      </c>
      <c r="C112" s="73" t="s">
        <v>1773</v>
      </c>
      <c r="D112" s="73" t="s">
        <v>1774</v>
      </c>
      <c r="E112" s="74">
        <v>128</v>
      </c>
      <c r="F112" s="74">
        <v>2676931.8031496108</v>
      </c>
      <c r="G112" s="75">
        <v>16673.251968503966</v>
      </c>
    </row>
    <row r="113" spans="1:7" x14ac:dyDescent="0.25">
      <c r="A113" s="72" t="s">
        <v>1698</v>
      </c>
      <c r="B113" s="73" t="s">
        <v>1740</v>
      </c>
      <c r="C113" s="73" t="s">
        <v>1775</v>
      </c>
      <c r="D113" s="73" t="s">
        <v>1776</v>
      </c>
      <c r="E113" s="74">
        <v>859</v>
      </c>
      <c r="F113" s="74">
        <v>2427978.8220140743</v>
      </c>
      <c r="G113" s="75">
        <v>10307.966042154676</v>
      </c>
    </row>
    <row r="114" spans="1:7" x14ac:dyDescent="0.25">
      <c r="A114" s="72" t="s">
        <v>1698</v>
      </c>
      <c r="B114" s="73" t="s">
        <v>1740</v>
      </c>
      <c r="C114" s="73" t="s">
        <v>1777</v>
      </c>
      <c r="D114" s="73" t="s">
        <v>1778</v>
      </c>
      <c r="E114" s="74">
        <v>300</v>
      </c>
      <c r="F114" s="74">
        <v>2639112.4127516742</v>
      </c>
      <c r="G114" s="75">
        <v>14377.171140939574</v>
      </c>
    </row>
    <row r="115" spans="1:7" x14ac:dyDescent="0.25">
      <c r="A115" s="72" t="s">
        <v>1698</v>
      </c>
      <c r="B115" s="73" t="s">
        <v>1740</v>
      </c>
      <c r="C115" s="73" t="s">
        <v>1779</v>
      </c>
      <c r="D115" s="73" t="s">
        <v>1780</v>
      </c>
      <c r="E115" s="74">
        <v>184</v>
      </c>
      <c r="F115" s="74">
        <v>2021790.8360655766</v>
      </c>
      <c r="G115" s="75">
        <v>6777.4699453552057</v>
      </c>
    </row>
    <row r="116" spans="1:7" x14ac:dyDescent="0.25">
      <c r="A116" s="72" t="s">
        <v>1698</v>
      </c>
      <c r="B116" s="73" t="s">
        <v>1740</v>
      </c>
      <c r="C116" s="73" t="s">
        <v>1781</v>
      </c>
      <c r="D116" s="73" t="s">
        <v>1782</v>
      </c>
      <c r="E116" s="74">
        <v>5374</v>
      </c>
      <c r="F116" s="74">
        <v>4649257.3036646266</v>
      </c>
      <c r="G116" s="75">
        <v>37804.815818995499</v>
      </c>
    </row>
    <row r="117" spans="1:7" x14ac:dyDescent="0.25">
      <c r="A117" s="72" t="s">
        <v>1698</v>
      </c>
      <c r="B117" s="73" t="s">
        <v>1740</v>
      </c>
      <c r="C117" s="73" t="s">
        <v>1783</v>
      </c>
      <c r="D117" s="73" t="s">
        <v>1784</v>
      </c>
      <c r="E117" s="74">
        <v>267</v>
      </c>
      <c r="F117" s="74">
        <v>2268156.8646616586</v>
      </c>
      <c r="G117" s="75">
        <v>9513.5300751879877</v>
      </c>
    </row>
    <row r="118" spans="1:7" x14ac:dyDescent="0.25">
      <c r="A118" s="72" t="s">
        <v>1698</v>
      </c>
      <c r="B118" s="73" t="s">
        <v>1740</v>
      </c>
      <c r="C118" s="73" t="s">
        <v>1785</v>
      </c>
      <c r="D118" s="73" t="s">
        <v>1786</v>
      </c>
      <c r="E118" s="74">
        <v>1273</v>
      </c>
      <c r="F118" s="74">
        <v>2457957.9068665947</v>
      </c>
      <c r="G118" s="75">
        <v>10612.415153906764</v>
      </c>
    </row>
    <row r="119" spans="1:7" x14ac:dyDescent="0.25">
      <c r="A119" s="72" t="s">
        <v>1698</v>
      </c>
      <c r="B119" s="73" t="s">
        <v>1740</v>
      </c>
      <c r="C119" s="73" t="s">
        <v>1787</v>
      </c>
      <c r="D119" s="73" t="s">
        <v>1788</v>
      </c>
      <c r="E119" s="74">
        <v>1211</v>
      </c>
      <c r="F119" s="74">
        <v>3214823.0307564237</v>
      </c>
      <c r="G119" s="75">
        <v>19475.344139650777</v>
      </c>
    </row>
    <row r="120" spans="1:7" x14ac:dyDescent="0.25">
      <c r="A120" s="72" t="s">
        <v>1698</v>
      </c>
      <c r="B120" s="73" t="s">
        <v>1740</v>
      </c>
      <c r="C120" s="73" t="s">
        <v>1789</v>
      </c>
      <c r="D120" s="73" t="s">
        <v>1790</v>
      </c>
      <c r="E120" s="74">
        <v>524</v>
      </c>
      <c r="F120" s="74">
        <v>2476977.8157389802</v>
      </c>
      <c r="G120" s="75">
        <v>10046.339731286045</v>
      </c>
    </row>
    <row r="121" spans="1:7" x14ac:dyDescent="0.25">
      <c r="A121" s="72" t="s">
        <v>1698</v>
      </c>
      <c r="B121" s="73" t="s">
        <v>1740</v>
      </c>
      <c r="C121" s="73" t="s">
        <v>1791</v>
      </c>
      <c r="D121" s="73" t="s">
        <v>1792</v>
      </c>
      <c r="E121" s="74">
        <v>458</v>
      </c>
      <c r="F121" s="74">
        <v>2436149.4539473751</v>
      </c>
      <c r="G121" s="75">
        <v>10157.679824561423</v>
      </c>
    </row>
    <row r="122" spans="1:7" x14ac:dyDescent="0.25">
      <c r="A122" s="72" t="s">
        <v>1698</v>
      </c>
      <c r="B122" s="73" t="s">
        <v>1740</v>
      </c>
      <c r="C122" s="73" t="s">
        <v>1793</v>
      </c>
      <c r="D122" s="73" t="s">
        <v>1794</v>
      </c>
      <c r="E122" s="74">
        <v>289</v>
      </c>
      <c r="F122" s="74">
        <v>2217168.0174215985</v>
      </c>
      <c r="G122" s="75">
        <v>8314.285714285701</v>
      </c>
    </row>
    <row r="123" spans="1:7" x14ac:dyDescent="0.25">
      <c r="A123" s="72" t="s">
        <v>1698</v>
      </c>
      <c r="B123" s="73" t="s">
        <v>1795</v>
      </c>
      <c r="C123" s="73" t="s">
        <v>1796</v>
      </c>
      <c r="D123" s="73" t="s">
        <v>1797</v>
      </c>
      <c r="E123" s="74">
        <v>653</v>
      </c>
      <c r="F123" s="74">
        <v>3232916.4474522551</v>
      </c>
      <c r="G123" s="75">
        <v>20002.667197452371</v>
      </c>
    </row>
    <row r="124" spans="1:7" x14ac:dyDescent="0.25">
      <c r="A124" s="72" t="s">
        <v>1698</v>
      </c>
      <c r="B124" s="73" t="s">
        <v>1795</v>
      </c>
      <c r="C124" s="73" t="s">
        <v>1798</v>
      </c>
      <c r="D124" s="73" t="s">
        <v>1797</v>
      </c>
      <c r="E124" s="74">
        <v>369</v>
      </c>
      <c r="F124" s="74">
        <v>2736392.9633802981</v>
      </c>
      <c r="G124" s="75">
        <v>13890.281690140899</v>
      </c>
    </row>
    <row r="125" spans="1:7" x14ac:dyDescent="0.25">
      <c r="A125" s="72" t="s">
        <v>1698</v>
      </c>
      <c r="B125" s="73" t="s">
        <v>1795</v>
      </c>
      <c r="C125" s="73" t="s">
        <v>1799</v>
      </c>
      <c r="D125" s="73" t="s">
        <v>1797</v>
      </c>
      <c r="E125" s="74">
        <v>910</v>
      </c>
      <c r="F125" s="74">
        <v>2825490.9874429442</v>
      </c>
      <c r="G125" s="75">
        <v>14557.251141552631</v>
      </c>
    </row>
    <row r="126" spans="1:7" x14ac:dyDescent="0.25">
      <c r="A126" s="72" t="s">
        <v>1698</v>
      </c>
      <c r="B126" s="73" t="s">
        <v>1795</v>
      </c>
      <c r="C126" s="73" t="s">
        <v>1800</v>
      </c>
      <c r="D126" s="73" t="s">
        <v>1797</v>
      </c>
      <c r="E126" s="74">
        <v>1049</v>
      </c>
      <c r="F126" s="74">
        <v>3385297.6808721689</v>
      </c>
      <c r="G126" s="75">
        <v>20322.900891972371</v>
      </c>
    </row>
    <row r="127" spans="1:7" x14ac:dyDescent="0.25">
      <c r="A127" s="72" t="s">
        <v>1698</v>
      </c>
      <c r="B127" s="73" t="s">
        <v>1795</v>
      </c>
      <c r="C127" s="73" t="s">
        <v>1801</v>
      </c>
      <c r="D127" s="73" t="s">
        <v>1797</v>
      </c>
      <c r="E127" s="74">
        <v>2280</v>
      </c>
      <c r="F127" s="74">
        <v>2793343.6738462532</v>
      </c>
      <c r="G127" s="75">
        <v>14379.184615385115</v>
      </c>
    </row>
    <row r="128" spans="1:7" x14ac:dyDescent="0.25">
      <c r="A128" s="72" t="s">
        <v>1698</v>
      </c>
      <c r="B128" s="73" t="s">
        <v>1795</v>
      </c>
      <c r="C128" s="73" t="s">
        <v>1802</v>
      </c>
      <c r="D128" s="73" t="s">
        <v>1797</v>
      </c>
      <c r="E128" s="74">
        <v>3472</v>
      </c>
      <c r="F128" s="74">
        <v>3631950.7814666475</v>
      </c>
      <c r="G128" s="75">
        <v>22684.247401848483</v>
      </c>
    </row>
    <row r="129" spans="1:7" x14ac:dyDescent="0.25">
      <c r="A129" s="72" t="s">
        <v>1698</v>
      </c>
      <c r="B129" s="73" t="s">
        <v>1795</v>
      </c>
      <c r="C129" s="73" t="s">
        <v>1803</v>
      </c>
      <c r="D129" s="73" t="s">
        <v>1797</v>
      </c>
      <c r="E129" s="74">
        <v>5398</v>
      </c>
      <c r="F129" s="74">
        <v>4736603.4315147633</v>
      </c>
      <c r="G129" s="75">
        <v>35074.985692484319</v>
      </c>
    </row>
    <row r="130" spans="1:7" x14ac:dyDescent="0.25">
      <c r="A130" s="72" t="s">
        <v>1698</v>
      </c>
      <c r="B130" s="73" t="s">
        <v>1795</v>
      </c>
      <c r="C130" s="73" t="s">
        <v>1804</v>
      </c>
      <c r="D130" s="73" t="s">
        <v>1797</v>
      </c>
      <c r="E130" s="74">
        <v>2874</v>
      </c>
      <c r="F130" s="74">
        <v>4005438.7931639478</v>
      </c>
      <c r="G130" s="75">
        <v>28182.522551090482</v>
      </c>
    </row>
    <row r="131" spans="1:7" x14ac:dyDescent="0.25">
      <c r="A131" s="72" t="s">
        <v>1698</v>
      </c>
      <c r="B131" s="73" t="s">
        <v>1795</v>
      </c>
      <c r="C131" s="73" t="s">
        <v>1805</v>
      </c>
      <c r="D131" s="73" t="s">
        <v>1797</v>
      </c>
      <c r="E131" s="74">
        <v>1386</v>
      </c>
      <c r="F131" s="74">
        <v>2666847.928785556</v>
      </c>
      <c r="G131" s="75">
        <v>13571.246626686396</v>
      </c>
    </row>
    <row r="132" spans="1:7" x14ac:dyDescent="0.25">
      <c r="A132" s="72" t="s">
        <v>1698</v>
      </c>
      <c r="B132" s="73" t="s">
        <v>1795</v>
      </c>
      <c r="C132" s="73" t="s">
        <v>1806</v>
      </c>
      <c r="D132" s="73" t="s">
        <v>1797</v>
      </c>
      <c r="E132" s="74">
        <v>727</v>
      </c>
      <c r="F132" s="74">
        <v>2292807.8985714498</v>
      </c>
      <c r="G132" s="75">
        <v>9407.7614285714935</v>
      </c>
    </row>
    <row r="133" spans="1:7" x14ac:dyDescent="0.25">
      <c r="A133" s="72" t="s">
        <v>1698</v>
      </c>
      <c r="B133" s="73" t="s">
        <v>1795</v>
      </c>
      <c r="C133" s="73" t="s">
        <v>1807</v>
      </c>
      <c r="D133" s="73" t="s">
        <v>1797</v>
      </c>
      <c r="E133" s="74">
        <v>1663</v>
      </c>
      <c r="F133" s="74">
        <v>2348752.350306727</v>
      </c>
      <c r="G133" s="75">
        <v>10489.02453987718</v>
      </c>
    </row>
    <row r="134" spans="1:7" x14ac:dyDescent="0.25">
      <c r="A134" s="72" t="s">
        <v>1698</v>
      </c>
      <c r="B134" s="73" t="s">
        <v>1795</v>
      </c>
      <c r="C134" s="73" t="s">
        <v>1808</v>
      </c>
      <c r="D134" s="73" t="s">
        <v>1797</v>
      </c>
      <c r="E134" s="74">
        <v>1935</v>
      </c>
      <c r="F134" s="74">
        <v>2398209.0559071503</v>
      </c>
      <c r="G134" s="75">
        <v>10893.322784810034</v>
      </c>
    </row>
    <row r="135" spans="1:7" x14ac:dyDescent="0.25">
      <c r="A135" s="72" t="s">
        <v>1698</v>
      </c>
      <c r="B135" s="73" t="s">
        <v>1795</v>
      </c>
      <c r="C135" s="73" t="s">
        <v>1809</v>
      </c>
      <c r="D135" s="73" t="s">
        <v>1797</v>
      </c>
      <c r="E135" s="74">
        <v>1731</v>
      </c>
      <c r="F135" s="74">
        <v>2369438.3422119999</v>
      </c>
      <c r="G135" s="75">
        <v>10559.470179502352</v>
      </c>
    </row>
    <row r="136" spans="1:7" x14ac:dyDescent="0.25">
      <c r="A136" s="72" t="s">
        <v>1698</v>
      </c>
      <c r="B136" s="73" t="s">
        <v>1795</v>
      </c>
      <c r="C136" s="73" t="s">
        <v>1810</v>
      </c>
      <c r="D136" s="73" t="s">
        <v>1797</v>
      </c>
      <c r="E136" s="74">
        <v>2791</v>
      </c>
      <c r="F136" s="74">
        <v>2746584.4208259499</v>
      </c>
      <c r="G136" s="75">
        <v>14588.712387792286</v>
      </c>
    </row>
    <row r="137" spans="1:7" x14ac:dyDescent="0.25">
      <c r="A137" s="72" t="s">
        <v>1698</v>
      </c>
      <c r="B137" s="73" t="s">
        <v>1795</v>
      </c>
      <c r="C137" s="73" t="s">
        <v>1811</v>
      </c>
      <c r="D137" s="73" t="s">
        <v>1797</v>
      </c>
      <c r="E137" s="74">
        <v>5656</v>
      </c>
      <c r="F137" s="74">
        <v>2537274.9284414118</v>
      </c>
      <c r="G137" s="75">
        <v>12135.497997086868</v>
      </c>
    </row>
    <row r="138" spans="1:7" x14ac:dyDescent="0.25">
      <c r="A138" s="72" t="s">
        <v>1698</v>
      </c>
      <c r="B138" s="73" t="s">
        <v>1795</v>
      </c>
      <c r="C138" s="73" t="s">
        <v>1812</v>
      </c>
      <c r="D138" s="73" t="s">
        <v>1797</v>
      </c>
      <c r="E138" s="74">
        <v>13427</v>
      </c>
      <c r="F138" s="74">
        <v>4074523.3756711618</v>
      </c>
      <c r="G138" s="75">
        <v>27946.582451296716</v>
      </c>
    </row>
    <row r="139" spans="1:7" x14ac:dyDescent="0.25">
      <c r="A139" s="72" t="s">
        <v>1698</v>
      </c>
      <c r="B139" s="73" t="s">
        <v>1795</v>
      </c>
      <c r="C139" s="73" t="s">
        <v>1813</v>
      </c>
      <c r="D139" s="73" t="s">
        <v>1797</v>
      </c>
      <c r="E139" s="74">
        <v>5421</v>
      </c>
      <c r="F139" s="74">
        <v>3044496.6477949643</v>
      </c>
      <c r="G139" s="75">
        <v>16414.747944692204</v>
      </c>
    </row>
    <row r="140" spans="1:7" x14ac:dyDescent="0.25">
      <c r="A140" s="72" t="s">
        <v>1698</v>
      </c>
      <c r="B140" s="73" t="s">
        <v>1795</v>
      </c>
      <c r="C140" s="73" t="s">
        <v>1814</v>
      </c>
      <c r="D140" s="73" t="s">
        <v>1797</v>
      </c>
      <c r="E140" s="74">
        <v>1156</v>
      </c>
      <c r="F140" s="74">
        <v>2701429.121822943</v>
      </c>
      <c r="G140" s="75">
        <v>13938.484662576606</v>
      </c>
    </row>
    <row r="141" spans="1:7" x14ac:dyDescent="0.25">
      <c r="A141" s="72" t="s">
        <v>1698</v>
      </c>
      <c r="B141" s="73" t="s">
        <v>1795</v>
      </c>
      <c r="C141" s="73" t="s">
        <v>1815</v>
      </c>
      <c r="D141" s="73" t="s">
        <v>1797</v>
      </c>
      <c r="E141" s="74">
        <v>906</v>
      </c>
      <c r="F141" s="74">
        <v>2389375.3299549306</v>
      </c>
      <c r="G141" s="75">
        <v>10097.77815315306</v>
      </c>
    </row>
    <row r="142" spans="1:7" x14ac:dyDescent="0.25">
      <c r="A142" s="72" t="s">
        <v>1698</v>
      </c>
      <c r="B142" s="73" t="s">
        <v>1795</v>
      </c>
      <c r="C142" s="73" t="s">
        <v>1816</v>
      </c>
      <c r="D142" s="73" t="s">
        <v>1797</v>
      </c>
      <c r="E142" s="74">
        <v>887</v>
      </c>
      <c r="F142" s="74">
        <v>2169559.6559263305</v>
      </c>
      <c r="G142" s="75">
        <v>8789.8573072496274</v>
      </c>
    </row>
    <row r="143" spans="1:7" x14ac:dyDescent="0.25">
      <c r="A143" s="72" t="s">
        <v>1698</v>
      </c>
      <c r="B143" s="73" t="s">
        <v>1817</v>
      </c>
      <c r="C143" s="73" t="s">
        <v>2410</v>
      </c>
      <c r="D143" s="73" t="s">
        <v>2411</v>
      </c>
      <c r="E143" s="74">
        <v>58</v>
      </c>
      <c r="F143" s="74">
        <v>2432278.327586208</v>
      </c>
      <c r="G143" s="75">
        <v>10280.672413793105</v>
      </c>
    </row>
    <row r="144" spans="1:7" x14ac:dyDescent="0.25">
      <c r="A144" s="72" t="s">
        <v>1698</v>
      </c>
      <c r="B144" s="73" t="s">
        <v>1817</v>
      </c>
      <c r="C144" s="73" t="s">
        <v>1820</v>
      </c>
      <c r="D144" s="73" t="s">
        <v>1821</v>
      </c>
      <c r="E144" s="74">
        <v>111</v>
      </c>
      <c r="F144" s="74">
        <v>1973218.8378378383</v>
      </c>
      <c r="G144" s="75">
        <v>7393.0450450450453</v>
      </c>
    </row>
    <row r="145" spans="1:7" x14ac:dyDescent="0.25">
      <c r="A145" s="72" t="s">
        <v>1698</v>
      </c>
      <c r="B145" s="73" t="s">
        <v>1817</v>
      </c>
      <c r="C145" s="73" t="s">
        <v>1826</v>
      </c>
      <c r="D145" s="73" t="s">
        <v>1827</v>
      </c>
      <c r="E145" s="74">
        <v>84</v>
      </c>
      <c r="F145" s="74">
        <v>2730576.8690476203</v>
      </c>
      <c r="G145" s="75">
        <v>13228.309523809528</v>
      </c>
    </row>
    <row r="146" spans="1:7" x14ac:dyDescent="0.25">
      <c r="A146" s="72" t="s">
        <v>1698</v>
      </c>
      <c r="B146" s="73" t="s">
        <v>1817</v>
      </c>
      <c r="C146" s="73" t="s">
        <v>1830</v>
      </c>
      <c r="D146" s="73" t="s">
        <v>1831</v>
      </c>
      <c r="E146" s="74">
        <v>129</v>
      </c>
      <c r="F146" s="74">
        <v>2251739.9612403112</v>
      </c>
      <c r="G146" s="75">
        <v>9595.7984496124063</v>
      </c>
    </row>
    <row r="147" spans="1:7" x14ac:dyDescent="0.25">
      <c r="A147" s="72" t="s">
        <v>1698</v>
      </c>
      <c r="B147" s="73" t="s">
        <v>1817</v>
      </c>
      <c r="C147" s="73" t="s">
        <v>1832</v>
      </c>
      <c r="D147" s="73" t="s">
        <v>1833</v>
      </c>
      <c r="E147" s="74">
        <v>111</v>
      </c>
      <c r="F147" s="74">
        <v>2433731.1981981993</v>
      </c>
      <c r="G147" s="75">
        <v>11226.810810810814</v>
      </c>
    </row>
    <row r="148" spans="1:7" x14ac:dyDescent="0.25">
      <c r="A148" s="72" t="s">
        <v>1698</v>
      </c>
      <c r="B148" s="73" t="s">
        <v>1817</v>
      </c>
      <c r="C148" s="73" t="s">
        <v>1834</v>
      </c>
      <c r="D148" s="73" t="s">
        <v>1835</v>
      </c>
      <c r="E148" s="74">
        <v>62</v>
      </c>
      <c r="F148" s="74">
        <v>2540928.5322580663</v>
      </c>
      <c r="G148" s="75">
        <v>11453.225806451621</v>
      </c>
    </row>
    <row r="149" spans="1:7" x14ac:dyDescent="0.25">
      <c r="A149" s="72" t="s">
        <v>1698</v>
      </c>
      <c r="B149" s="73" t="s">
        <v>1817</v>
      </c>
      <c r="C149" s="73" t="s">
        <v>1836</v>
      </c>
      <c r="D149" s="73" t="s">
        <v>1837</v>
      </c>
      <c r="E149" s="74">
        <v>69</v>
      </c>
      <c r="F149" s="74">
        <v>2088338.043478261</v>
      </c>
      <c r="G149" s="75">
        <v>8519.6231884057997</v>
      </c>
    </row>
    <row r="150" spans="1:7" x14ac:dyDescent="0.25">
      <c r="A150" s="72" t="s">
        <v>1698</v>
      </c>
      <c r="B150" s="73" t="s">
        <v>1840</v>
      </c>
      <c r="C150" s="73" t="s">
        <v>1843</v>
      </c>
      <c r="D150" s="73" t="s">
        <v>1844</v>
      </c>
      <c r="E150" s="74">
        <v>151</v>
      </c>
      <c r="F150" s="74">
        <v>2209608.4533333248</v>
      </c>
      <c r="G150" s="75">
        <v>9296.4733333333006</v>
      </c>
    </row>
    <row r="151" spans="1:7" x14ac:dyDescent="0.25">
      <c r="A151" s="72" t="s">
        <v>1698</v>
      </c>
      <c r="B151" s="73" t="s">
        <v>1840</v>
      </c>
      <c r="C151" s="73" t="s">
        <v>1849</v>
      </c>
      <c r="D151" s="73" t="s">
        <v>1850</v>
      </c>
      <c r="E151" s="74">
        <v>74</v>
      </c>
      <c r="F151" s="74">
        <v>2190442.4246575325</v>
      </c>
      <c r="G151" s="75">
        <v>8423.7123287671166</v>
      </c>
    </row>
    <row r="152" spans="1:7" x14ac:dyDescent="0.25">
      <c r="A152" s="72" t="s">
        <v>1698</v>
      </c>
      <c r="B152" s="73" t="s">
        <v>1840</v>
      </c>
      <c r="C152" s="73" t="s">
        <v>1853</v>
      </c>
      <c r="D152" s="73" t="s">
        <v>1854</v>
      </c>
      <c r="E152" s="74">
        <v>106</v>
      </c>
      <c r="F152" s="74">
        <v>2118759.7142857076</v>
      </c>
      <c r="G152" s="75">
        <v>8166.7142857142662</v>
      </c>
    </row>
    <row r="153" spans="1:7" x14ac:dyDescent="0.25">
      <c r="A153" s="72" t="s">
        <v>1698</v>
      </c>
      <c r="B153" s="73" t="s">
        <v>1840</v>
      </c>
      <c r="C153" s="73" t="s">
        <v>1857</v>
      </c>
      <c r="D153" s="73" t="s">
        <v>1858</v>
      </c>
      <c r="E153" s="74">
        <v>109</v>
      </c>
      <c r="F153" s="74">
        <v>2448861.5185185126</v>
      </c>
      <c r="G153" s="75">
        <v>13226.25</v>
      </c>
    </row>
    <row r="154" spans="1:7" x14ac:dyDescent="0.25">
      <c r="A154" s="72" t="s">
        <v>1698</v>
      </c>
      <c r="B154" s="73" t="s">
        <v>1840</v>
      </c>
      <c r="C154" s="73" t="s">
        <v>1859</v>
      </c>
      <c r="D154" s="73" t="s">
        <v>1860</v>
      </c>
      <c r="E154" s="74">
        <v>93</v>
      </c>
      <c r="F154" s="74">
        <v>1952568.3369565175</v>
      </c>
      <c r="G154" s="75">
        <v>7236.2065217391137</v>
      </c>
    </row>
    <row r="155" spans="1:7" x14ac:dyDescent="0.25">
      <c r="A155" s="72" t="s">
        <v>1698</v>
      </c>
      <c r="B155" s="73" t="s">
        <v>1840</v>
      </c>
      <c r="C155" s="73" t="s">
        <v>1861</v>
      </c>
      <c r="D155" s="73" t="s">
        <v>1862</v>
      </c>
      <c r="E155" s="74">
        <v>83</v>
      </c>
      <c r="F155" s="74">
        <v>2048562.0243902404</v>
      </c>
      <c r="G155" s="75">
        <v>8118.4634146341314</v>
      </c>
    </row>
    <row r="156" spans="1:7" x14ac:dyDescent="0.25">
      <c r="A156" s="72" t="s">
        <v>1698</v>
      </c>
      <c r="B156" s="73" t="s">
        <v>1840</v>
      </c>
      <c r="C156" s="73" t="s">
        <v>1865</v>
      </c>
      <c r="D156" s="73" t="s">
        <v>1866</v>
      </c>
      <c r="E156" s="74">
        <v>199</v>
      </c>
      <c r="F156" s="74">
        <v>2212688.7525252425</v>
      </c>
      <c r="G156" s="75">
        <v>9007.0202020201596</v>
      </c>
    </row>
    <row r="157" spans="1:7" x14ac:dyDescent="0.25">
      <c r="A157" s="72" t="s">
        <v>1698</v>
      </c>
      <c r="B157" s="73" t="s">
        <v>1840</v>
      </c>
      <c r="C157" s="73" t="s">
        <v>1867</v>
      </c>
      <c r="D157" s="73" t="s">
        <v>1868</v>
      </c>
      <c r="E157" s="74">
        <v>54</v>
      </c>
      <c r="F157" s="74">
        <v>1990697.2222222227</v>
      </c>
      <c r="G157" s="75">
        <v>7255.5185185185219</v>
      </c>
    </row>
    <row r="158" spans="1:7" x14ac:dyDescent="0.25">
      <c r="A158" s="72" t="s">
        <v>1698</v>
      </c>
      <c r="B158" s="73" t="s">
        <v>1840</v>
      </c>
      <c r="C158" s="73" t="s">
        <v>1871</v>
      </c>
      <c r="D158" s="73" t="s">
        <v>1872</v>
      </c>
      <c r="E158" s="74">
        <v>132</v>
      </c>
      <c r="F158" s="74">
        <v>2063571.3511450309</v>
      </c>
      <c r="G158" s="75">
        <v>8580.3282442747841</v>
      </c>
    </row>
    <row r="159" spans="1:7" x14ac:dyDescent="0.25">
      <c r="A159" s="72" t="s">
        <v>1698</v>
      </c>
      <c r="B159" s="73" t="s">
        <v>1840</v>
      </c>
      <c r="C159" s="73" t="s">
        <v>1873</v>
      </c>
      <c r="D159" s="73" t="s">
        <v>1874</v>
      </c>
      <c r="E159" s="74">
        <v>62</v>
      </c>
      <c r="F159" s="74">
        <v>2084156.9516129028</v>
      </c>
      <c r="G159" s="75">
        <v>8390.6290322580626</v>
      </c>
    </row>
    <row r="160" spans="1:7" x14ac:dyDescent="0.25">
      <c r="A160" s="72" t="s">
        <v>1698</v>
      </c>
      <c r="B160" s="73" t="s">
        <v>1840</v>
      </c>
      <c r="C160" s="73" t="s">
        <v>1875</v>
      </c>
      <c r="D160" s="73" t="s">
        <v>1876</v>
      </c>
      <c r="E160" s="74">
        <v>70</v>
      </c>
      <c r="F160" s="74">
        <v>2050393.2</v>
      </c>
      <c r="G160" s="75">
        <v>7521.9</v>
      </c>
    </row>
    <row r="161" spans="1:7" x14ac:dyDescent="0.25">
      <c r="A161" s="72" t="s">
        <v>1698</v>
      </c>
      <c r="B161" s="73" t="s">
        <v>1840</v>
      </c>
      <c r="C161" s="73" t="s">
        <v>1879</v>
      </c>
      <c r="D161" s="73" t="s">
        <v>1880</v>
      </c>
      <c r="E161" s="74">
        <v>106</v>
      </c>
      <c r="F161" s="74">
        <v>2063237.1238095181</v>
      </c>
      <c r="G161" s="75">
        <v>7882.7142857142626</v>
      </c>
    </row>
    <row r="162" spans="1:7" x14ac:dyDescent="0.25">
      <c r="A162" s="72" t="s">
        <v>1698</v>
      </c>
      <c r="B162" s="73" t="s">
        <v>1840</v>
      </c>
      <c r="C162" s="73" t="s">
        <v>1883</v>
      </c>
      <c r="D162" s="73" t="s">
        <v>1884</v>
      </c>
      <c r="E162" s="74">
        <v>56</v>
      </c>
      <c r="F162" s="74">
        <v>2114557.8571428577</v>
      </c>
      <c r="G162" s="75">
        <v>8829.8571428571413</v>
      </c>
    </row>
    <row r="163" spans="1:7" x14ac:dyDescent="0.25">
      <c r="A163" s="72" t="s">
        <v>1698</v>
      </c>
      <c r="B163" s="73" t="s">
        <v>1840</v>
      </c>
      <c r="C163" s="73" t="s">
        <v>1889</v>
      </c>
      <c r="D163" s="73" t="s">
        <v>1890</v>
      </c>
      <c r="E163" s="74">
        <v>164</v>
      </c>
      <c r="F163" s="74">
        <v>2397490.024539867</v>
      </c>
      <c r="G163" s="75">
        <v>10940.44785276069</v>
      </c>
    </row>
    <row r="164" spans="1:7" x14ac:dyDescent="0.25">
      <c r="A164" s="72" t="s">
        <v>1698</v>
      </c>
      <c r="B164" s="73" t="s">
        <v>1893</v>
      </c>
      <c r="C164" s="73" t="s">
        <v>1894</v>
      </c>
      <c r="D164" s="73" t="s">
        <v>1895</v>
      </c>
      <c r="E164" s="74">
        <v>132</v>
      </c>
      <c r="F164" s="74">
        <v>2356791.7175572561</v>
      </c>
      <c r="G164" s="75">
        <v>9404.9465648855148</v>
      </c>
    </row>
    <row r="165" spans="1:7" x14ac:dyDescent="0.25">
      <c r="A165" s="72" t="s">
        <v>1698</v>
      </c>
      <c r="B165" s="73" t="s">
        <v>1893</v>
      </c>
      <c r="C165" s="73" t="s">
        <v>1896</v>
      </c>
      <c r="D165" s="73" t="s">
        <v>1897</v>
      </c>
      <c r="E165" s="74">
        <v>63</v>
      </c>
      <c r="F165" s="74">
        <v>2001100.790322579</v>
      </c>
      <c r="G165" s="75">
        <v>6999.4193548387047</v>
      </c>
    </row>
    <row r="166" spans="1:7" x14ac:dyDescent="0.25">
      <c r="A166" s="72" t="s">
        <v>1698</v>
      </c>
      <c r="B166" s="73" t="s">
        <v>1893</v>
      </c>
      <c r="C166" s="73" t="s">
        <v>1898</v>
      </c>
      <c r="D166" s="73" t="s">
        <v>1899</v>
      </c>
      <c r="E166" s="74">
        <v>105</v>
      </c>
      <c r="F166" s="74">
        <v>2124027.1923076957</v>
      </c>
      <c r="G166" s="75">
        <v>8086.9326923077042</v>
      </c>
    </row>
    <row r="167" spans="1:7" x14ac:dyDescent="0.25">
      <c r="A167" s="72" t="s">
        <v>1698</v>
      </c>
      <c r="B167" s="73" t="s">
        <v>1893</v>
      </c>
      <c r="C167" s="73" t="s">
        <v>1900</v>
      </c>
      <c r="D167" s="73" t="s">
        <v>1901</v>
      </c>
      <c r="E167" s="74">
        <v>102</v>
      </c>
      <c r="F167" s="74">
        <v>2028155.2376237656</v>
      </c>
      <c r="G167" s="75">
        <v>7833.8019801980272</v>
      </c>
    </row>
    <row r="168" spans="1:7" x14ac:dyDescent="0.25">
      <c r="A168" s="72" t="s">
        <v>1698</v>
      </c>
      <c r="B168" s="73" t="s">
        <v>1893</v>
      </c>
      <c r="C168" s="73" t="s">
        <v>1902</v>
      </c>
      <c r="D168" s="73" t="s">
        <v>1903</v>
      </c>
      <c r="E168" s="74">
        <v>129</v>
      </c>
      <c r="F168" s="74">
        <v>1966802.5703125049</v>
      </c>
      <c r="G168" s="75">
        <v>6851.3437500000173</v>
      </c>
    </row>
    <row r="169" spans="1:7" x14ac:dyDescent="0.25">
      <c r="A169" s="72" t="s">
        <v>1698</v>
      </c>
      <c r="B169" s="73" t="s">
        <v>1893</v>
      </c>
      <c r="C169" s="73" t="s">
        <v>1904</v>
      </c>
      <c r="D169" s="73" t="s">
        <v>1905</v>
      </c>
      <c r="E169" s="74">
        <v>94</v>
      </c>
      <c r="F169" s="74">
        <v>1926258.0645161315</v>
      </c>
      <c r="G169" s="75">
        <v>6337.967741935493</v>
      </c>
    </row>
    <row r="170" spans="1:7" x14ac:dyDescent="0.25">
      <c r="A170" s="72" t="s">
        <v>1698</v>
      </c>
      <c r="B170" s="73" t="s">
        <v>1893</v>
      </c>
      <c r="C170" s="73" t="s">
        <v>1908</v>
      </c>
      <c r="D170" s="73" t="s">
        <v>1909</v>
      </c>
      <c r="E170" s="74">
        <v>85</v>
      </c>
      <c r="F170" s="74">
        <v>2306304.8690476217</v>
      </c>
      <c r="G170" s="75">
        <v>11011.369047619057</v>
      </c>
    </row>
    <row r="171" spans="1:7" x14ac:dyDescent="0.25">
      <c r="A171" s="72" t="s">
        <v>1698</v>
      </c>
      <c r="B171" s="73" t="s">
        <v>1893</v>
      </c>
      <c r="C171" s="73" t="s">
        <v>1910</v>
      </c>
      <c r="D171" s="73" t="s">
        <v>1911</v>
      </c>
      <c r="E171" s="74">
        <v>288</v>
      </c>
      <c r="F171" s="74">
        <v>2635878.5368420961</v>
      </c>
      <c r="G171" s="75">
        <v>13083.964912280662</v>
      </c>
    </row>
    <row r="172" spans="1:7" x14ac:dyDescent="0.25">
      <c r="A172" s="72" t="s">
        <v>1698</v>
      </c>
      <c r="B172" s="73" t="s">
        <v>1893</v>
      </c>
      <c r="C172" s="73" t="s">
        <v>1912</v>
      </c>
      <c r="D172" s="73" t="s">
        <v>1913</v>
      </c>
      <c r="E172" s="74">
        <v>100</v>
      </c>
      <c r="F172" s="74">
        <v>2228402.9696969725</v>
      </c>
      <c r="G172" s="75">
        <v>9138.3535353535462</v>
      </c>
    </row>
    <row r="173" spans="1:7" x14ac:dyDescent="0.25">
      <c r="A173" s="72" t="s">
        <v>1698</v>
      </c>
      <c r="B173" s="73" t="s">
        <v>1893</v>
      </c>
      <c r="C173" s="73" t="s">
        <v>1914</v>
      </c>
      <c r="D173" s="73" t="s">
        <v>1915</v>
      </c>
      <c r="E173" s="74">
        <v>115</v>
      </c>
      <c r="F173" s="74">
        <v>2315944.8596491273</v>
      </c>
      <c r="G173" s="75">
        <v>9795.7456140351078</v>
      </c>
    </row>
    <row r="174" spans="1:7" x14ac:dyDescent="0.25">
      <c r="A174" s="72" t="s">
        <v>1698</v>
      </c>
      <c r="B174" s="73" t="s">
        <v>1893</v>
      </c>
      <c r="C174" s="73" t="s">
        <v>1916</v>
      </c>
      <c r="D174" s="73" t="s">
        <v>1917</v>
      </c>
      <c r="E174" s="74">
        <v>64</v>
      </c>
      <c r="F174" s="74">
        <v>2258932.41269841</v>
      </c>
      <c r="G174" s="75">
        <v>9548.4761904761817</v>
      </c>
    </row>
    <row r="175" spans="1:7" x14ac:dyDescent="0.25">
      <c r="A175" s="72" t="s">
        <v>1698</v>
      </c>
      <c r="B175" s="73" t="s">
        <v>1893</v>
      </c>
      <c r="C175" s="73" t="s">
        <v>1920</v>
      </c>
      <c r="D175" s="73" t="s">
        <v>1921</v>
      </c>
      <c r="E175" s="74">
        <v>93</v>
      </c>
      <c r="F175" s="74">
        <v>1996114.8369565241</v>
      </c>
      <c r="G175" s="75">
        <v>7405.8913043478378</v>
      </c>
    </row>
    <row r="176" spans="1:7" x14ac:dyDescent="0.25">
      <c r="A176" s="72" t="s">
        <v>1698</v>
      </c>
      <c r="B176" s="73" t="s">
        <v>1922</v>
      </c>
      <c r="C176" s="73" t="s">
        <v>1923</v>
      </c>
      <c r="D176" s="73" t="s">
        <v>1924</v>
      </c>
      <c r="E176" s="74">
        <v>60</v>
      </c>
      <c r="F176" s="74">
        <v>1965604.0833333344</v>
      </c>
      <c r="G176" s="75">
        <v>7436.133333333335</v>
      </c>
    </row>
    <row r="177" spans="1:7" x14ac:dyDescent="0.25">
      <c r="A177" s="72" t="s">
        <v>1698</v>
      </c>
      <c r="B177" s="73" t="s">
        <v>1922</v>
      </c>
      <c r="C177" s="73" t="s">
        <v>1925</v>
      </c>
      <c r="D177" s="73" t="s">
        <v>1926</v>
      </c>
      <c r="E177" s="74">
        <v>124</v>
      </c>
      <c r="F177" s="74">
        <v>2106282.3658536617</v>
      </c>
      <c r="G177" s="75">
        <v>7455.1463414634245</v>
      </c>
    </row>
    <row r="178" spans="1:7" x14ac:dyDescent="0.25">
      <c r="A178" s="72" t="s">
        <v>1698</v>
      </c>
      <c r="B178" s="73" t="s">
        <v>1922</v>
      </c>
      <c r="C178" s="73" t="s">
        <v>1927</v>
      </c>
      <c r="D178" s="73" t="s">
        <v>1928</v>
      </c>
      <c r="E178" s="74">
        <v>154</v>
      </c>
      <c r="F178" s="74">
        <v>2224862</v>
      </c>
      <c r="G178" s="75">
        <v>9597.4117647059029</v>
      </c>
    </row>
    <row r="179" spans="1:7" x14ac:dyDescent="0.25">
      <c r="A179" s="72" t="s">
        <v>1698</v>
      </c>
      <c r="B179" s="73" t="s">
        <v>1922</v>
      </c>
      <c r="C179" s="73" t="s">
        <v>1929</v>
      </c>
      <c r="D179" s="73" t="s">
        <v>1930</v>
      </c>
      <c r="E179" s="74">
        <v>361</v>
      </c>
      <c r="F179" s="74">
        <v>2267810.0999999866</v>
      </c>
      <c r="G179" s="75">
        <v>9118.186111111052</v>
      </c>
    </row>
    <row r="180" spans="1:7" x14ac:dyDescent="0.25">
      <c r="A180" s="72" t="s">
        <v>1698</v>
      </c>
      <c r="B180" s="73" t="s">
        <v>1922</v>
      </c>
      <c r="C180" s="73" t="s">
        <v>1931</v>
      </c>
      <c r="D180" s="73" t="s">
        <v>1932</v>
      </c>
      <c r="E180" s="74">
        <v>84</v>
      </c>
      <c r="F180" s="74">
        <v>2194091.3690476222</v>
      </c>
      <c r="G180" s="75">
        <v>9607.2976190476274</v>
      </c>
    </row>
    <row r="181" spans="1:7" x14ac:dyDescent="0.25">
      <c r="A181" s="72" t="s">
        <v>1698</v>
      </c>
      <c r="B181" s="73" t="s">
        <v>1922</v>
      </c>
      <c r="C181" s="73" t="s">
        <v>1933</v>
      </c>
      <c r="D181" s="73" t="s">
        <v>1934</v>
      </c>
      <c r="E181" s="74">
        <v>205</v>
      </c>
      <c r="F181" s="74">
        <v>2230036.2549019638</v>
      </c>
      <c r="G181" s="75">
        <v>8957.3333333333449</v>
      </c>
    </row>
    <row r="182" spans="1:7" x14ac:dyDescent="0.25">
      <c r="A182" s="72" t="s">
        <v>1698</v>
      </c>
      <c r="B182" s="73" t="s">
        <v>1922</v>
      </c>
      <c r="C182" s="73" t="s">
        <v>1935</v>
      </c>
      <c r="D182" s="73" t="s">
        <v>1936</v>
      </c>
      <c r="E182" s="74">
        <v>499</v>
      </c>
      <c r="F182" s="74">
        <v>2577801.8450703942</v>
      </c>
      <c r="G182" s="75">
        <v>12557.973843058207</v>
      </c>
    </row>
    <row r="183" spans="1:7" x14ac:dyDescent="0.25">
      <c r="A183" s="72" t="s">
        <v>1698</v>
      </c>
      <c r="B183" s="73" t="s">
        <v>1922</v>
      </c>
      <c r="C183" s="73" t="s">
        <v>1939</v>
      </c>
      <c r="D183" s="73" t="s">
        <v>1940</v>
      </c>
      <c r="E183" s="74">
        <v>97</v>
      </c>
      <c r="F183" s="74">
        <v>2591654.8144329926</v>
      </c>
      <c r="G183" s="75">
        <v>12832.865979381457</v>
      </c>
    </row>
    <row r="184" spans="1:7" x14ac:dyDescent="0.25">
      <c r="A184" s="72" t="s">
        <v>1698</v>
      </c>
      <c r="B184" s="73" t="s">
        <v>1922</v>
      </c>
      <c r="C184" s="73" t="s">
        <v>1941</v>
      </c>
      <c r="D184" s="73" t="s">
        <v>1942</v>
      </c>
      <c r="E184" s="74">
        <v>175</v>
      </c>
      <c r="F184" s="74">
        <v>2134373.816091957</v>
      </c>
      <c r="G184" s="75">
        <v>8361.948275862087</v>
      </c>
    </row>
    <row r="185" spans="1:7" x14ac:dyDescent="0.25">
      <c r="A185" s="72" t="s">
        <v>1698</v>
      </c>
      <c r="B185" s="73" t="s">
        <v>1922</v>
      </c>
      <c r="C185" s="73" t="s">
        <v>1943</v>
      </c>
      <c r="D185" s="73" t="s">
        <v>1944</v>
      </c>
      <c r="E185" s="74">
        <v>53</v>
      </c>
      <c r="F185" s="74">
        <v>1931615.1320754734</v>
      </c>
      <c r="G185" s="75">
        <v>6906.9245283018899</v>
      </c>
    </row>
    <row r="186" spans="1:7" x14ac:dyDescent="0.25">
      <c r="A186" s="72" t="s">
        <v>1698</v>
      </c>
      <c r="B186" s="73" t="s">
        <v>1922</v>
      </c>
      <c r="C186" s="73" t="s">
        <v>1945</v>
      </c>
      <c r="D186" s="73" t="s">
        <v>1946</v>
      </c>
      <c r="E186" s="74">
        <v>383</v>
      </c>
      <c r="F186" s="74">
        <v>2233284.0656167814</v>
      </c>
      <c r="G186" s="75">
        <v>8692.440944881826</v>
      </c>
    </row>
    <row r="187" spans="1:7" x14ac:dyDescent="0.25">
      <c r="A187" s="72" t="s">
        <v>1698</v>
      </c>
      <c r="B187" s="73" t="s">
        <v>1922</v>
      </c>
      <c r="C187" s="73" t="s">
        <v>1947</v>
      </c>
      <c r="D187" s="73" t="s">
        <v>1948</v>
      </c>
      <c r="E187" s="74">
        <v>250</v>
      </c>
      <c r="F187" s="74">
        <v>2076303.3815261084</v>
      </c>
      <c r="G187" s="75">
        <v>8304.0602409638686</v>
      </c>
    </row>
    <row r="188" spans="1:7" x14ac:dyDescent="0.25">
      <c r="A188" s="72" t="s">
        <v>1698</v>
      </c>
      <c r="B188" s="73" t="s">
        <v>1922</v>
      </c>
      <c r="C188" s="73" t="s">
        <v>1949</v>
      </c>
      <c r="D188" s="73" t="s">
        <v>1950</v>
      </c>
      <c r="E188" s="74">
        <v>664</v>
      </c>
      <c r="F188" s="74">
        <v>2575461.8986383881</v>
      </c>
      <c r="G188" s="75">
        <v>13058.957639939281</v>
      </c>
    </row>
    <row r="189" spans="1:7" x14ac:dyDescent="0.25">
      <c r="A189" s="72" t="s">
        <v>1698</v>
      </c>
      <c r="B189" s="73" t="s">
        <v>1922</v>
      </c>
      <c r="C189" s="73" t="s">
        <v>1953</v>
      </c>
      <c r="D189" s="73" t="s">
        <v>1954</v>
      </c>
      <c r="E189" s="74">
        <v>686</v>
      </c>
      <c r="F189" s="74">
        <v>2707261.6061493</v>
      </c>
      <c r="G189" s="75">
        <v>14035.554904831404</v>
      </c>
    </row>
    <row r="190" spans="1:7" x14ac:dyDescent="0.25">
      <c r="A190" s="72" t="s">
        <v>1698</v>
      </c>
      <c r="B190" s="73" t="s">
        <v>1922</v>
      </c>
      <c r="C190" s="73" t="s">
        <v>1955</v>
      </c>
      <c r="D190" s="73" t="s">
        <v>1956</v>
      </c>
      <c r="E190" s="74">
        <v>1358</v>
      </c>
      <c r="F190" s="74">
        <v>2570669.2344674719</v>
      </c>
      <c r="G190" s="75">
        <v>12800.812869822559</v>
      </c>
    </row>
    <row r="191" spans="1:7" x14ac:dyDescent="0.25">
      <c r="A191" s="72" t="s">
        <v>1698</v>
      </c>
      <c r="B191" s="73" t="s">
        <v>1922</v>
      </c>
      <c r="C191" s="73" t="s">
        <v>1957</v>
      </c>
      <c r="D191" s="73" t="s">
        <v>1958</v>
      </c>
      <c r="E191" s="74">
        <v>164</v>
      </c>
      <c r="F191" s="74">
        <v>2125392.8098159553</v>
      </c>
      <c r="G191" s="75">
        <v>8254.2392638036927</v>
      </c>
    </row>
    <row r="192" spans="1:7" x14ac:dyDescent="0.25">
      <c r="A192" s="72" t="s">
        <v>1698</v>
      </c>
      <c r="B192" s="73" t="s">
        <v>1922</v>
      </c>
      <c r="C192" s="73" t="s">
        <v>1959</v>
      </c>
      <c r="D192" s="73" t="s">
        <v>1960</v>
      </c>
      <c r="E192" s="74">
        <v>111</v>
      </c>
      <c r="F192" s="74">
        <v>2341059.6846846878</v>
      </c>
      <c r="G192" s="75">
        <v>10478.090090090103</v>
      </c>
    </row>
    <row r="193" spans="1:7" x14ac:dyDescent="0.25">
      <c r="A193" s="72" t="s">
        <v>1698</v>
      </c>
      <c r="B193" s="73" t="s">
        <v>1922</v>
      </c>
      <c r="C193" s="73" t="s">
        <v>1961</v>
      </c>
      <c r="D193" s="73" t="s">
        <v>1962</v>
      </c>
      <c r="E193" s="74">
        <v>83</v>
      </c>
      <c r="F193" s="74">
        <v>2093765.7228915673</v>
      </c>
      <c r="G193" s="75">
        <v>8907.6506024096489</v>
      </c>
    </row>
    <row r="194" spans="1:7" x14ac:dyDescent="0.25">
      <c r="A194" s="72" t="s">
        <v>1698</v>
      </c>
      <c r="B194" s="73" t="s">
        <v>1922</v>
      </c>
      <c r="C194" s="73" t="s">
        <v>1965</v>
      </c>
      <c r="D194" s="73" t="s">
        <v>1966</v>
      </c>
      <c r="E194" s="74">
        <v>68</v>
      </c>
      <c r="F194" s="74">
        <v>2070656.1176470602</v>
      </c>
      <c r="G194" s="75">
        <v>8379.0294117647154</v>
      </c>
    </row>
    <row r="195" spans="1:7" x14ac:dyDescent="0.25">
      <c r="A195" s="72" t="s">
        <v>1698</v>
      </c>
      <c r="B195" s="73" t="s">
        <v>1922</v>
      </c>
      <c r="C195" s="73" t="s">
        <v>1967</v>
      </c>
      <c r="D195" s="73" t="s">
        <v>1968</v>
      </c>
      <c r="E195" s="74">
        <v>798</v>
      </c>
      <c r="F195" s="74">
        <v>2277450.4327043639</v>
      </c>
      <c r="G195" s="75">
        <v>9596.5383647797062</v>
      </c>
    </row>
    <row r="196" spans="1:7" x14ac:dyDescent="0.25">
      <c r="A196" s="72" t="s">
        <v>1698</v>
      </c>
      <c r="B196" s="73" t="s">
        <v>1922</v>
      </c>
      <c r="C196" s="73" t="s">
        <v>1969</v>
      </c>
      <c r="D196" s="73" t="s">
        <v>1970</v>
      </c>
      <c r="E196" s="74">
        <v>132</v>
      </c>
      <c r="F196" s="74">
        <v>1933028.809160308</v>
      </c>
      <c r="G196" s="75">
        <v>6631.7786259542054</v>
      </c>
    </row>
    <row r="197" spans="1:7" x14ac:dyDescent="0.25">
      <c r="A197" s="72" t="s">
        <v>1698</v>
      </c>
      <c r="B197" s="73" t="s">
        <v>1971</v>
      </c>
      <c r="C197" s="73" t="s">
        <v>1974</v>
      </c>
      <c r="D197" s="73" t="s">
        <v>1975</v>
      </c>
      <c r="E197" s="74">
        <v>559</v>
      </c>
      <c r="F197" s="74">
        <v>2596013.9281866909</v>
      </c>
      <c r="G197" s="75">
        <v>12786.118491920892</v>
      </c>
    </row>
    <row r="198" spans="1:7" x14ac:dyDescent="0.25">
      <c r="A198" s="72" t="s">
        <v>1698</v>
      </c>
      <c r="B198" s="73" t="s">
        <v>1971</v>
      </c>
      <c r="C198" s="73" t="s">
        <v>1976</v>
      </c>
      <c r="D198" s="73" t="s">
        <v>1977</v>
      </c>
      <c r="E198" s="74">
        <v>96</v>
      </c>
      <c r="F198" s="74">
        <v>2263546.25</v>
      </c>
      <c r="G198" s="75">
        <v>8577.4479166666879</v>
      </c>
    </row>
    <row r="199" spans="1:7" x14ac:dyDescent="0.25">
      <c r="A199" s="72" t="s">
        <v>1698</v>
      </c>
      <c r="B199" s="73" t="s">
        <v>1971</v>
      </c>
      <c r="C199" s="73" t="s">
        <v>1978</v>
      </c>
      <c r="D199" s="73" t="s">
        <v>1979</v>
      </c>
      <c r="E199" s="74">
        <v>58</v>
      </c>
      <c r="F199" s="74">
        <v>1881964.3965517241</v>
      </c>
      <c r="G199" s="75">
        <v>6034.1896551724149</v>
      </c>
    </row>
    <row r="200" spans="1:7" x14ac:dyDescent="0.25">
      <c r="A200" s="72" t="s">
        <v>1698</v>
      </c>
      <c r="B200" s="73" t="s">
        <v>1971</v>
      </c>
      <c r="C200" s="73" t="s">
        <v>1982</v>
      </c>
      <c r="D200" s="73" t="s">
        <v>1983</v>
      </c>
      <c r="E200" s="74">
        <v>121</v>
      </c>
      <c r="F200" s="74">
        <v>1938516.125000007</v>
      </c>
      <c r="G200" s="75">
        <v>6546.383333333355</v>
      </c>
    </row>
    <row r="201" spans="1:7" x14ac:dyDescent="0.25">
      <c r="A201" s="72" t="s">
        <v>1698</v>
      </c>
      <c r="B201" s="73" t="s">
        <v>1971</v>
      </c>
      <c r="C201" s="73" t="s">
        <v>1984</v>
      </c>
      <c r="D201" s="73" t="s">
        <v>1985</v>
      </c>
      <c r="E201" s="74">
        <v>484</v>
      </c>
      <c r="F201" s="74">
        <v>2671300.8174273693</v>
      </c>
      <c r="G201" s="75">
        <v>13631.070539418992</v>
      </c>
    </row>
    <row r="202" spans="1:7" x14ac:dyDescent="0.25">
      <c r="A202" s="72" t="s">
        <v>1698</v>
      </c>
      <c r="B202" s="73" t="s">
        <v>1971</v>
      </c>
      <c r="C202" s="73" t="s">
        <v>1986</v>
      </c>
      <c r="D202" s="73" t="s">
        <v>1987</v>
      </c>
      <c r="E202" s="74">
        <v>639</v>
      </c>
      <c r="F202" s="74">
        <v>2446861.4921383364</v>
      </c>
      <c r="G202" s="75">
        <v>11732.943396226303</v>
      </c>
    </row>
    <row r="203" spans="1:7" x14ac:dyDescent="0.25">
      <c r="A203" s="72" t="s">
        <v>1698</v>
      </c>
      <c r="B203" s="73" t="s">
        <v>1971</v>
      </c>
      <c r="C203" s="73" t="s">
        <v>1990</v>
      </c>
      <c r="D203" s="73" t="s">
        <v>1991</v>
      </c>
      <c r="E203" s="74">
        <v>508</v>
      </c>
      <c r="F203" s="74">
        <v>2494407.9387351586</v>
      </c>
      <c r="G203" s="75">
        <v>10936.994071146155</v>
      </c>
    </row>
    <row r="204" spans="1:7" x14ac:dyDescent="0.25">
      <c r="A204" s="72" t="s">
        <v>1698</v>
      </c>
      <c r="B204" s="73" t="s">
        <v>1971</v>
      </c>
      <c r="C204" s="73" t="s">
        <v>1992</v>
      </c>
      <c r="D204" s="73" t="s">
        <v>1993</v>
      </c>
      <c r="E204" s="74">
        <v>89</v>
      </c>
      <c r="F204" s="74">
        <v>2453514.4719101172</v>
      </c>
      <c r="G204" s="75">
        <v>11982.438202247213</v>
      </c>
    </row>
    <row r="205" spans="1:7" x14ac:dyDescent="0.25">
      <c r="A205" s="72" t="s">
        <v>1698</v>
      </c>
      <c r="B205" s="73" t="s">
        <v>1971</v>
      </c>
      <c r="C205" s="73" t="s">
        <v>1994</v>
      </c>
      <c r="D205" s="73" t="s">
        <v>1995</v>
      </c>
      <c r="E205" s="74">
        <v>90</v>
      </c>
      <c r="F205" s="74">
        <v>1866625.8888888925</v>
      </c>
      <c r="G205" s="75">
        <v>5942.6555555555651</v>
      </c>
    </row>
    <row r="206" spans="1:7" x14ac:dyDescent="0.25">
      <c r="A206" s="72" t="s">
        <v>1698</v>
      </c>
      <c r="B206" s="73" t="s">
        <v>1971</v>
      </c>
      <c r="C206" s="73" t="s">
        <v>1996</v>
      </c>
      <c r="D206" s="73" t="s">
        <v>1997</v>
      </c>
      <c r="E206" s="74">
        <v>121</v>
      </c>
      <c r="F206" s="74">
        <v>2159871.2666666745</v>
      </c>
      <c r="G206" s="75">
        <v>8035.0583333333643</v>
      </c>
    </row>
    <row r="207" spans="1:7" x14ac:dyDescent="0.25">
      <c r="A207" s="72" t="s">
        <v>1698</v>
      </c>
      <c r="B207" s="73" t="s">
        <v>1971</v>
      </c>
      <c r="C207" s="73" t="s">
        <v>1998</v>
      </c>
      <c r="D207" s="73" t="s">
        <v>1999</v>
      </c>
      <c r="E207" s="74">
        <v>132</v>
      </c>
      <c r="F207" s="74">
        <v>2029479.5038168018</v>
      </c>
      <c r="G207" s="75">
        <v>7780.0381679389611</v>
      </c>
    </row>
    <row r="208" spans="1:7" x14ac:dyDescent="0.25">
      <c r="A208" s="72" t="s">
        <v>1698</v>
      </c>
      <c r="B208" s="73" t="s">
        <v>1971</v>
      </c>
      <c r="C208" s="73" t="s">
        <v>2000</v>
      </c>
      <c r="D208" s="73" t="s">
        <v>2001</v>
      </c>
      <c r="E208" s="74">
        <v>191</v>
      </c>
      <c r="F208" s="74">
        <v>2329928.2526315893</v>
      </c>
      <c r="G208" s="75">
        <v>10981.231578947418</v>
      </c>
    </row>
    <row r="209" spans="1:7" x14ac:dyDescent="0.25">
      <c r="A209" s="72" t="s">
        <v>1698</v>
      </c>
      <c r="B209" s="73" t="s">
        <v>1971</v>
      </c>
      <c r="C209" s="73" t="s">
        <v>2002</v>
      </c>
      <c r="D209" s="73" t="s">
        <v>2003</v>
      </c>
      <c r="E209" s="74">
        <v>1031</v>
      </c>
      <c r="F209" s="74">
        <v>2616482.007789643</v>
      </c>
      <c r="G209" s="75">
        <v>12212.901655306528</v>
      </c>
    </row>
    <row r="210" spans="1:7" x14ac:dyDescent="0.25">
      <c r="A210" s="72" t="s">
        <v>1698</v>
      </c>
      <c r="B210" s="73" t="s">
        <v>1971</v>
      </c>
      <c r="C210" s="73" t="s">
        <v>2004</v>
      </c>
      <c r="D210" s="73" t="s">
        <v>2005</v>
      </c>
      <c r="E210" s="74">
        <v>136</v>
      </c>
      <c r="F210" s="74">
        <v>2067892.6592592662</v>
      </c>
      <c r="G210" s="75">
        <v>8105.9925925926218</v>
      </c>
    </row>
    <row r="211" spans="1:7" x14ac:dyDescent="0.25">
      <c r="A211" s="72" t="s">
        <v>1698</v>
      </c>
      <c r="B211" s="73" t="s">
        <v>1971</v>
      </c>
      <c r="C211" s="73" t="s">
        <v>2006</v>
      </c>
      <c r="D211" s="73" t="s">
        <v>2007</v>
      </c>
      <c r="E211" s="74">
        <v>97</v>
      </c>
      <c r="F211" s="74">
        <v>1928109.6804123751</v>
      </c>
      <c r="G211" s="75">
        <v>6544.4845360824902</v>
      </c>
    </row>
    <row r="212" spans="1:7" x14ac:dyDescent="0.25">
      <c r="A212" s="72" t="s">
        <v>1698</v>
      </c>
      <c r="B212" s="73" t="s">
        <v>1971</v>
      </c>
      <c r="C212" s="73" t="s">
        <v>2008</v>
      </c>
      <c r="D212" s="73" t="s">
        <v>2009</v>
      </c>
      <c r="E212" s="74">
        <v>2218</v>
      </c>
      <c r="F212" s="74">
        <v>2676571.7587143034</v>
      </c>
      <c r="G212" s="75">
        <v>13114.814395653939</v>
      </c>
    </row>
    <row r="213" spans="1:7" x14ac:dyDescent="0.25">
      <c r="A213" s="72" t="s">
        <v>2010</v>
      </c>
      <c r="B213" s="73" t="s">
        <v>2010</v>
      </c>
      <c r="C213" s="73" t="s">
        <v>2011</v>
      </c>
      <c r="D213" s="73" t="s">
        <v>2012</v>
      </c>
      <c r="E213" s="74">
        <v>58</v>
      </c>
      <c r="F213" s="74">
        <v>2315621.5789473662</v>
      </c>
      <c r="G213" s="75">
        <v>7726.4035087719194</v>
      </c>
    </row>
    <row r="214" spans="1:7" x14ac:dyDescent="0.25">
      <c r="A214" s="72" t="s">
        <v>2010</v>
      </c>
      <c r="B214" s="73" t="s">
        <v>2010</v>
      </c>
      <c r="C214" s="73" t="s">
        <v>2019</v>
      </c>
      <c r="D214" s="73" t="s">
        <v>2412</v>
      </c>
      <c r="E214" s="74">
        <v>466</v>
      </c>
      <c r="F214" s="74">
        <v>2266655.7787418589</v>
      </c>
      <c r="G214" s="75">
        <v>9213.6355748372807</v>
      </c>
    </row>
    <row r="215" spans="1:7" x14ac:dyDescent="0.25">
      <c r="A215" s="72" t="s">
        <v>2010</v>
      </c>
      <c r="B215" s="73" t="s">
        <v>2010</v>
      </c>
      <c r="C215" s="73" t="s">
        <v>2021</v>
      </c>
      <c r="D215" s="73" t="s">
        <v>2413</v>
      </c>
      <c r="E215" s="74">
        <v>211</v>
      </c>
      <c r="F215" s="74">
        <v>2439051.4114832468</v>
      </c>
      <c r="G215" s="75">
        <v>9893.052631578923</v>
      </c>
    </row>
    <row r="216" spans="1:7" x14ac:dyDescent="0.25">
      <c r="A216" s="72" t="s">
        <v>2010</v>
      </c>
      <c r="B216" s="73" t="s">
        <v>2010</v>
      </c>
      <c r="C216" s="73" t="s">
        <v>2023</v>
      </c>
      <c r="D216" s="73" t="s">
        <v>2414</v>
      </c>
      <c r="E216" s="74">
        <v>133</v>
      </c>
      <c r="F216" s="74">
        <v>2311162.6893939343</v>
      </c>
      <c r="G216" s="75">
        <v>9246.3787878787698</v>
      </c>
    </row>
    <row r="217" spans="1:7" x14ac:dyDescent="0.25">
      <c r="A217" s="72" t="s">
        <v>2010</v>
      </c>
      <c r="B217" s="73" t="s">
        <v>2010</v>
      </c>
      <c r="C217" s="73" t="s">
        <v>2025</v>
      </c>
      <c r="D217" s="73" t="s">
        <v>2415</v>
      </c>
      <c r="E217" s="74">
        <v>59</v>
      </c>
      <c r="F217" s="74">
        <v>3018442.2586206864</v>
      </c>
      <c r="G217" s="75">
        <v>23387.172413793069</v>
      </c>
    </row>
    <row r="218" spans="1:7" x14ac:dyDescent="0.25">
      <c r="A218" s="72" t="s">
        <v>2010</v>
      </c>
      <c r="B218" s="73" t="s">
        <v>2010</v>
      </c>
      <c r="C218" s="73" t="s">
        <v>2013</v>
      </c>
      <c r="D218" s="73" t="s">
        <v>2416</v>
      </c>
      <c r="E218" s="74">
        <v>124</v>
      </c>
      <c r="F218" s="74">
        <v>2175406.0569105642</v>
      </c>
      <c r="G218" s="75">
        <v>8434.3252032520159</v>
      </c>
    </row>
    <row r="219" spans="1:7" x14ac:dyDescent="0.25">
      <c r="A219" s="72" t="s">
        <v>2027</v>
      </c>
      <c r="B219" s="73" t="s">
        <v>2028</v>
      </c>
      <c r="C219" s="73" t="s">
        <v>2029</v>
      </c>
      <c r="D219" s="73" t="s">
        <v>2030</v>
      </c>
      <c r="E219" s="74">
        <v>137</v>
      </c>
      <c r="F219" s="74">
        <v>2122812.5255474397</v>
      </c>
      <c r="G219" s="75">
        <v>7695.7153284671376</v>
      </c>
    </row>
    <row r="220" spans="1:7" x14ac:dyDescent="0.25">
      <c r="A220" s="72" t="s">
        <v>2027</v>
      </c>
      <c r="B220" s="73" t="s">
        <v>2028</v>
      </c>
      <c r="C220" s="73" t="s">
        <v>2031</v>
      </c>
      <c r="D220" s="73" t="s">
        <v>2032</v>
      </c>
      <c r="E220" s="74">
        <v>154</v>
      </c>
      <c r="F220" s="74">
        <v>2252733.8169934605</v>
      </c>
      <c r="G220" s="75">
        <v>8488.4509803921464</v>
      </c>
    </row>
    <row r="221" spans="1:7" x14ac:dyDescent="0.25">
      <c r="A221" s="72" t="s">
        <v>2027</v>
      </c>
      <c r="B221" s="73" t="s">
        <v>2033</v>
      </c>
      <c r="C221" s="73" t="s">
        <v>2034</v>
      </c>
      <c r="D221" s="73" t="s">
        <v>2035</v>
      </c>
      <c r="E221" s="74">
        <v>103</v>
      </c>
      <c r="F221" s="74">
        <v>2041362.653061229</v>
      </c>
      <c r="G221" s="75">
        <v>6694.1122448979741</v>
      </c>
    </row>
    <row r="222" spans="1:7" x14ac:dyDescent="0.25">
      <c r="A222" s="72" t="s">
        <v>2027</v>
      </c>
      <c r="B222" s="73" t="s">
        <v>2033</v>
      </c>
      <c r="C222" s="73" t="s">
        <v>2036</v>
      </c>
      <c r="D222" s="73" t="s">
        <v>2037</v>
      </c>
      <c r="E222" s="74">
        <v>602</v>
      </c>
      <c r="F222" s="74">
        <v>2261990.0385964816</v>
      </c>
      <c r="G222" s="75">
        <v>9392.2947368420591</v>
      </c>
    </row>
    <row r="223" spans="1:7" x14ac:dyDescent="0.25">
      <c r="A223" s="72" t="s">
        <v>2027</v>
      </c>
      <c r="B223" s="73" t="s">
        <v>2038</v>
      </c>
      <c r="C223" s="73" t="s">
        <v>2039</v>
      </c>
      <c r="D223" s="73" t="s">
        <v>2040</v>
      </c>
      <c r="E223" s="74">
        <v>137</v>
      </c>
      <c r="F223" s="74">
        <v>2171248.8222222263</v>
      </c>
      <c r="G223" s="75">
        <v>8517.1481481481624</v>
      </c>
    </row>
    <row r="224" spans="1:7" x14ac:dyDescent="0.25">
      <c r="A224" s="72" t="s">
        <v>2027</v>
      </c>
      <c r="B224" s="73" t="s">
        <v>2038</v>
      </c>
      <c r="C224" s="73" t="s">
        <v>2041</v>
      </c>
      <c r="D224" s="73" t="s">
        <v>2042</v>
      </c>
      <c r="E224" s="74">
        <v>264</v>
      </c>
      <c r="F224" s="74">
        <v>2257709.7011494301</v>
      </c>
      <c r="G224" s="75">
        <v>8786.8582375479109</v>
      </c>
    </row>
    <row r="225" spans="1:7" x14ac:dyDescent="0.25">
      <c r="A225" s="72" t="s">
        <v>2027</v>
      </c>
      <c r="B225" s="73" t="s">
        <v>2038</v>
      </c>
      <c r="C225" s="73" t="s">
        <v>2047</v>
      </c>
      <c r="D225" s="73" t="s">
        <v>2048</v>
      </c>
      <c r="E225" s="74">
        <v>915</v>
      </c>
      <c r="F225" s="74">
        <v>2438112.9136212836</v>
      </c>
      <c r="G225" s="75">
        <v>11042.125138427564</v>
      </c>
    </row>
    <row r="226" spans="1:7" x14ac:dyDescent="0.25">
      <c r="A226" s="72" t="s">
        <v>2027</v>
      </c>
      <c r="B226" s="73" t="s">
        <v>2038</v>
      </c>
      <c r="C226" s="73" t="s">
        <v>2049</v>
      </c>
      <c r="D226" s="73" t="s">
        <v>2050</v>
      </c>
      <c r="E226" s="74">
        <v>171</v>
      </c>
      <c r="F226" s="74">
        <v>2407462.4970414238</v>
      </c>
      <c r="G226" s="75">
        <v>10245.952662721917</v>
      </c>
    </row>
    <row r="227" spans="1:7" x14ac:dyDescent="0.25">
      <c r="A227" s="72" t="s">
        <v>2027</v>
      </c>
      <c r="B227" s="73" t="s">
        <v>2051</v>
      </c>
      <c r="C227" s="73" t="s">
        <v>2052</v>
      </c>
      <c r="D227" s="73" t="s">
        <v>2053</v>
      </c>
      <c r="E227" s="74">
        <v>411</v>
      </c>
      <c r="F227" s="74">
        <v>2392544.6441102806</v>
      </c>
      <c r="G227" s="75">
        <v>10155.822055137858</v>
      </c>
    </row>
    <row r="228" spans="1:7" x14ac:dyDescent="0.25">
      <c r="A228" s="72" t="s">
        <v>2054</v>
      </c>
      <c r="B228" s="73" t="s">
        <v>2055</v>
      </c>
      <c r="C228" s="73" t="s">
        <v>2056</v>
      </c>
      <c r="D228" s="73" t="s">
        <v>2057</v>
      </c>
      <c r="E228" s="74">
        <v>201</v>
      </c>
      <c r="F228" s="74">
        <v>2579943.1356783868</v>
      </c>
      <c r="G228" s="75">
        <v>13509.663316582892</v>
      </c>
    </row>
    <row r="229" spans="1:7" x14ac:dyDescent="0.25">
      <c r="A229" s="72" t="s">
        <v>2054</v>
      </c>
      <c r="B229" s="73" t="s">
        <v>2058</v>
      </c>
      <c r="C229" s="73" t="s">
        <v>2059</v>
      </c>
      <c r="D229" s="73" t="s">
        <v>2060</v>
      </c>
      <c r="E229" s="74">
        <v>435</v>
      </c>
      <c r="F229" s="74">
        <v>2907764.4160919539</v>
      </c>
      <c r="G229" s="75">
        <v>15249.27356321839</v>
      </c>
    </row>
    <row r="230" spans="1:7" x14ac:dyDescent="0.25">
      <c r="A230" s="72" t="s">
        <v>2061</v>
      </c>
      <c r="B230" s="73" t="s">
        <v>2062</v>
      </c>
      <c r="C230" s="73" t="s">
        <v>2065</v>
      </c>
      <c r="D230" s="73" t="s">
        <v>2066</v>
      </c>
      <c r="E230" s="74">
        <v>585</v>
      </c>
      <c r="F230" s="74">
        <v>2455742.9858906595</v>
      </c>
      <c r="G230" s="75">
        <v>11759.610229276936</v>
      </c>
    </row>
    <row r="231" spans="1:7" x14ac:dyDescent="0.25">
      <c r="A231" s="72" t="s">
        <v>2061</v>
      </c>
      <c r="B231" s="73" t="s">
        <v>2062</v>
      </c>
      <c r="C231" s="73" t="s">
        <v>2067</v>
      </c>
      <c r="D231" s="73" t="s">
        <v>2068</v>
      </c>
      <c r="E231" s="74">
        <v>63</v>
      </c>
      <c r="F231" s="74">
        <v>2067958.6393442599</v>
      </c>
      <c r="G231" s="75">
        <v>7673.8360655737652</v>
      </c>
    </row>
    <row r="232" spans="1:7" x14ac:dyDescent="0.25">
      <c r="A232" s="72" t="s">
        <v>2061</v>
      </c>
      <c r="B232" s="73" t="s">
        <v>2072</v>
      </c>
      <c r="C232" s="73" t="s">
        <v>2075</v>
      </c>
      <c r="D232" s="73" t="s">
        <v>2076</v>
      </c>
      <c r="E232" s="74">
        <v>392</v>
      </c>
      <c r="F232" s="74">
        <v>2502437.9842519597</v>
      </c>
      <c r="G232" s="75">
        <v>11839.837270341182</v>
      </c>
    </row>
    <row r="233" spans="1:7" x14ac:dyDescent="0.25">
      <c r="A233" s="72" t="s">
        <v>2061</v>
      </c>
      <c r="B233" s="73" t="s">
        <v>2072</v>
      </c>
      <c r="C233" s="73" t="s">
        <v>2077</v>
      </c>
      <c r="D233" s="73" t="s">
        <v>2078</v>
      </c>
      <c r="E233" s="74">
        <v>99</v>
      </c>
      <c r="F233" s="74">
        <v>2473843.0624999977</v>
      </c>
      <c r="G233" s="75">
        <v>11429.156249999993</v>
      </c>
    </row>
    <row r="234" spans="1:7" x14ac:dyDescent="0.25">
      <c r="A234" s="72" t="s">
        <v>2061</v>
      </c>
      <c r="B234" s="73" t="s">
        <v>2072</v>
      </c>
      <c r="C234" s="73" t="s">
        <v>2079</v>
      </c>
      <c r="D234" s="73" t="s">
        <v>2080</v>
      </c>
      <c r="E234" s="74">
        <v>69</v>
      </c>
      <c r="F234" s="74">
        <v>2419914.1492537335</v>
      </c>
      <c r="G234" s="75">
        <v>7988.6268656716466</v>
      </c>
    </row>
    <row r="235" spans="1:7" x14ac:dyDescent="0.25">
      <c r="A235" s="72" t="s">
        <v>2061</v>
      </c>
      <c r="B235" s="73" t="s">
        <v>2072</v>
      </c>
      <c r="C235" s="73" t="s">
        <v>2081</v>
      </c>
      <c r="D235" s="73" t="s">
        <v>2082</v>
      </c>
      <c r="E235" s="74">
        <v>199</v>
      </c>
      <c r="F235" s="74">
        <v>2460146.0927835112</v>
      </c>
      <c r="G235" s="75">
        <v>11213.788659793843</v>
      </c>
    </row>
    <row r="236" spans="1:7" x14ac:dyDescent="0.25">
      <c r="A236" s="72" t="s">
        <v>2061</v>
      </c>
      <c r="B236" s="73" t="s">
        <v>2083</v>
      </c>
      <c r="C236" s="73" t="s">
        <v>2084</v>
      </c>
      <c r="D236" s="73" t="s">
        <v>2085</v>
      </c>
      <c r="E236" s="74">
        <v>115</v>
      </c>
      <c r="F236" s="74">
        <v>2620415.486956527</v>
      </c>
      <c r="G236" s="75">
        <v>13373.808695652204</v>
      </c>
    </row>
    <row r="237" spans="1:7" x14ac:dyDescent="0.25">
      <c r="A237" s="72" t="s">
        <v>2061</v>
      </c>
      <c r="B237" s="73" t="s">
        <v>2083</v>
      </c>
      <c r="C237" s="73" t="s">
        <v>2086</v>
      </c>
      <c r="D237" s="73" t="s">
        <v>2087</v>
      </c>
      <c r="E237" s="74">
        <v>54</v>
      </c>
      <c r="F237" s="74">
        <v>2275508.8703703731</v>
      </c>
      <c r="G237" s="75">
        <v>9310.6296296296405</v>
      </c>
    </row>
    <row r="238" spans="1:7" x14ac:dyDescent="0.25">
      <c r="A238" s="72" t="s">
        <v>2088</v>
      </c>
      <c r="B238" s="73" t="s">
        <v>2088</v>
      </c>
      <c r="C238" s="73" t="s">
        <v>2089</v>
      </c>
      <c r="D238" s="73" t="s">
        <v>2417</v>
      </c>
      <c r="E238" s="74">
        <v>78</v>
      </c>
      <c r="F238" s="74">
        <v>3505553.217948718</v>
      </c>
      <c r="G238" s="75">
        <v>22595.525641025641</v>
      </c>
    </row>
    <row r="239" spans="1:7" x14ac:dyDescent="0.25">
      <c r="A239" s="72" t="s">
        <v>2093</v>
      </c>
      <c r="B239" s="73" t="s">
        <v>2094</v>
      </c>
      <c r="C239" s="73" t="s">
        <v>2095</v>
      </c>
      <c r="D239" s="73" t="s">
        <v>2096</v>
      </c>
      <c r="E239" s="74">
        <v>58</v>
      </c>
      <c r="F239" s="74">
        <v>2209508.3928571413</v>
      </c>
      <c r="G239" s="75">
        <v>7945.5</v>
      </c>
    </row>
    <row r="240" spans="1:7" x14ac:dyDescent="0.25">
      <c r="A240" s="72" t="s">
        <v>2093</v>
      </c>
      <c r="B240" s="73" t="s">
        <v>2094</v>
      </c>
      <c r="C240" s="73" t="s">
        <v>2097</v>
      </c>
      <c r="D240" s="73" t="s">
        <v>2098</v>
      </c>
      <c r="E240" s="74">
        <v>126</v>
      </c>
      <c r="F240" s="74">
        <v>2225194.6178861763</v>
      </c>
      <c r="G240" s="75">
        <v>9358.1544715447089</v>
      </c>
    </row>
    <row r="241" spans="1:7" x14ac:dyDescent="0.25">
      <c r="A241" s="72" t="s">
        <v>2093</v>
      </c>
      <c r="B241" s="73" t="s">
        <v>2099</v>
      </c>
      <c r="C241" s="73" t="s">
        <v>2100</v>
      </c>
      <c r="D241" s="73" t="s">
        <v>2101</v>
      </c>
      <c r="E241" s="74">
        <v>67</v>
      </c>
      <c r="F241" s="74">
        <v>2257683.3939393978</v>
      </c>
      <c r="G241" s="75">
        <v>8515.5606060606206</v>
      </c>
    </row>
    <row r="242" spans="1:7" x14ac:dyDescent="0.25">
      <c r="A242" s="72" t="s">
        <v>2093</v>
      </c>
      <c r="B242" s="73" t="s">
        <v>2102</v>
      </c>
      <c r="C242" s="73" t="s">
        <v>2103</v>
      </c>
      <c r="D242" s="73" t="s">
        <v>2104</v>
      </c>
      <c r="E242" s="74">
        <v>73</v>
      </c>
      <c r="F242" s="74">
        <v>2075354.7285714238</v>
      </c>
      <c r="G242" s="75">
        <v>7646.4999999999864</v>
      </c>
    </row>
    <row r="243" spans="1:7" x14ac:dyDescent="0.25">
      <c r="A243" s="72" t="s">
        <v>2093</v>
      </c>
      <c r="B243" s="73" t="s">
        <v>2102</v>
      </c>
      <c r="C243" s="73" t="s">
        <v>2105</v>
      </c>
      <c r="D243" s="73" t="s">
        <v>2106</v>
      </c>
      <c r="E243" s="74">
        <v>85</v>
      </c>
      <c r="F243" s="74">
        <v>2004839.1219512145</v>
      </c>
      <c r="G243" s="75">
        <v>6424.634146341451</v>
      </c>
    </row>
    <row r="244" spans="1:7" x14ac:dyDescent="0.25">
      <c r="A244" s="72" t="s">
        <v>2093</v>
      </c>
      <c r="B244" s="73" t="s">
        <v>2102</v>
      </c>
      <c r="C244" s="73" t="s">
        <v>2107</v>
      </c>
      <c r="D244" s="73" t="s">
        <v>2108</v>
      </c>
      <c r="E244" s="74">
        <v>72</v>
      </c>
      <c r="F244" s="74">
        <v>1999592.9130434745</v>
      </c>
      <c r="G244" s="75">
        <v>7495.8550724637544</v>
      </c>
    </row>
    <row r="245" spans="1:7" x14ac:dyDescent="0.25">
      <c r="A245" s="72" t="s">
        <v>2093</v>
      </c>
      <c r="B245" s="73" t="s">
        <v>2102</v>
      </c>
      <c r="C245" s="73" t="s">
        <v>2109</v>
      </c>
      <c r="D245" s="73" t="s">
        <v>2110</v>
      </c>
      <c r="E245" s="74">
        <v>2223</v>
      </c>
      <c r="F245" s="74">
        <v>2440973.7318330752</v>
      </c>
      <c r="G245" s="75">
        <v>11347.775902484669</v>
      </c>
    </row>
    <row r="246" spans="1:7" x14ac:dyDescent="0.25">
      <c r="A246" s="72" t="s">
        <v>2093</v>
      </c>
      <c r="B246" s="73" t="s">
        <v>2102</v>
      </c>
      <c r="C246" s="73" t="s">
        <v>2111</v>
      </c>
      <c r="D246" s="73" t="s">
        <v>2112</v>
      </c>
      <c r="E246" s="74">
        <v>133</v>
      </c>
      <c r="F246" s="74">
        <v>2213798.0546874963</v>
      </c>
      <c r="G246" s="75">
        <v>7608.0078124999864</v>
      </c>
    </row>
    <row r="247" spans="1:7" x14ac:dyDescent="0.25">
      <c r="A247" s="72" t="s">
        <v>2093</v>
      </c>
      <c r="B247" s="73" t="s">
        <v>2113</v>
      </c>
      <c r="C247" s="73" t="s">
        <v>2114</v>
      </c>
      <c r="D247" s="73" t="s">
        <v>2115</v>
      </c>
      <c r="E247" s="74">
        <v>93</v>
      </c>
      <c r="F247" s="74">
        <v>2167212.94186047</v>
      </c>
      <c r="G247" s="75">
        <v>8845.2325581395471</v>
      </c>
    </row>
    <row r="248" spans="1:7" x14ac:dyDescent="0.25">
      <c r="A248" s="72" t="s">
        <v>2093</v>
      </c>
      <c r="B248" s="73" t="s">
        <v>2116</v>
      </c>
      <c r="C248" s="73" t="s">
        <v>2117</v>
      </c>
      <c r="D248" s="73" t="s">
        <v>2118</v>
      </c>
      <c r="E248" s="74">
        <v>65</v>
      </c>
      <c r="F248" s="74">
        <v>2000936.4375000012</v>
      </c>
      <c r="G248" s="75">
        <v>7833.0781250000055</v>
      </c>
    </row>
    <row r="249" spans="1:7" x14ac:dyDescent="0.25">
      <c r="A249" s="72" t="s">
        <v>2093</v>
      </c>
      <c r="B249" s="73" t="s">
        <v>2119</v>
      </c>
      <c r="C249" s="73" t="s">
        <v>2120</v>
      </c>
      <c r="D249" s="73" t="s">
        <v>2121</v>
      </c>
      <c r="E249" s="74">
        <v>168</v>
      </c>
      <c r="F249" s="74">
        <v>2240564.4909090903</v>
      </c>
      <c r="G249" s="75">
        <v>9348.3757575757572</v>
      </c>
    </row>
    <row r="250" spans="1:7" x14ac:dyDescent="0.25">
      <c r="A250" s="72" t="s">
        <v>2093</v>
      </c>
      <c r="B250" s="73" t="s">
        <v>2119</v>
      </c>
      <c r="C250" s="73" t="s">
        <v>2122</v>
      </c>
      <c r="D250" s="73" t="s">
        <v>2123</v>
      </c>
      <c r="E250" s="74">
        <v>118</v>
      </c>
      <c r="F250" s="74">
        <v>2268480.8362068911</v>
      </c>
      <c r="G250" s="75">
        <v>9123.594827586192</v>
      </c>
    </row>
    <row r="251" spans="1:7" x14ac:dyDescent="0.25">
      <c r="A251" s="72" t="s">
        <v>2093</v>
      </c>
      <c r="B251" s="73" t="s">
        <v>2124</v>
      </c>
      <c r="C251" s="73" t="s">
        <v>2125</v>
      </c>
      <c r="D251" s="73" t="s">
        <v>2126</v>
      </c>
      <c r="E251" s="74">
        <v>192</v>
      </c>
      <c r="F251" s="74">
        <v>2401143.25396825</v>
      </c>
      <c r="G251" s="75">
        <v>10109.015873015856</v>
      </c>
    </row>
    <row r="252" spans="1:7" x14ac:dyDescent="0.25">
      <c r="A252" s="72" t="s">
        <v>2127</v>
      </c>
      <c r="B252" s="73" t="s">
        <v>2128</v>
      </c>
      <c r="C252" s="73" t="s">
        <v>2131</v>
      </c>
      <c r="D252" s="73" t="s">
        <v>2132</v>
      </c>
      <c r="E252" s="74">
        <v>134</v>
      </c>
      <c r="F252" s="74">
        <v>2407518.2255639145</v>
      </c>
      <c r="G252" s="75">
        <v>10362.932330827081</v>
      </c>
    </row>
    <row r="253" spans="1:7" x14ac:dyDescent="0.25">
      <c r="A253" s="72" t="s">
        <v>2127</v>
      </c>
      <c r="B253" s="73" t="s">
        <v>2128</v>
      </c>
      <c r="C253" s="73" t="s">
        <v>2133</v>
      </c>
      <c r="D253" s="73" t="s">
        <v>2134</v>
      </c>
      <c r="E253" s="74">
        <v>267</v>
      </c>
      <c r="F253" s="74">
        <v>3924526.2172284718</v>
      </c>
      <c r="G253" s="75">
        <v>22831.254681647963</v>
      </c>
    </row>
    <row r="254" spans="1:7" x14ac:dyDescent="0.25">
      <c r="A254" s="72" t="s">
        <v>2127</v>
      </c>
      <c r="B254" s="73" t="s">
        <v>2128</v>
      </c>
      <c r="C254" s="73" t="s">
        <v>2135</v>
      </c>
      <c r="D254" s="73" t="s">
        <v>2136</v>
      </c>
      <c r="E254" s="74">
        <v>166</v>
      </c>
      <c r="F254" s="74">
        <v>2283397.2409638613</v>
      </c>
      <c r="G254" s="75">
        <v>9414.9939759036333</v>
      </c>
    </row>
    <row r="255" spans="1:7" x14ac:dyDescent="0.25">
      <c r="A255" s="72" t="s">
        <v>2127</v>
      </c>
      <c r="B255" s="73" t="s">
        <v>2128</v>
      </c>
      <c r="C255" s="73" t="s">
        <v>2137</v>
      </c>
      <c r="D255" s="73" t="s">
        <v>2138</v>
      </c>
      <c r="E255" s="74">
        <v>217</v>
      </c>
      <c r="F255" s="74">
        <v>2159072.3041474703</v>
      </c>
      <c r="G255" s="75">
        <v>8542.4654377880397</v>
      </c>
    </row>
    <row r="256" spans="1:7" x14ac:dyDescent="0.25">
      <c r="A256" s="72" t="s">
        <v>2127</v>
      </c>
      <c r="B256" s="73" t="s">
        <v>2128</v>
      </c>
      <c r="C256" s="73" t="s">
        <v>2141</v>
      </c>
      <c r="D256" s="73" t="s">
        <v>2142</v>
      </c>
      <c r="E256" s="74">
        <v>80</v>
      </c>
      <c r="F256" s="74">
        <v>2321717.8374999994</v>
      </c>
      <c r="G256" s="75">
        <v>10442.937500000004</v>
      </c>
    </row>
    <row r="257" spans="1:7" x14ac:dyDescent="0.25">
      <c r="A257" s="72" t="s">
        <v>2127</v>
      </c>
      <c r="B257" s="73" t="s">
        <v>2128</v>
      </c>
      <c r="C257" s="73" t="s">
        <v>2143</v>
      </c>
      <c r="D257" s="73" t="s">
        <v>2144</v>
      </c>
      <c r="E257" s="74">
        <v>143</v>
      </c>
      <c r="F257" s="74">
        <v>2634297.8811188862</v>
      </c>
      <c r="G257" s="75">
        <v>13027.636363636382</v>
      </c>
    </row>
    <row r="258" spans="1:7" x14ac:dyDescent="0.25">
      <c r="A258" s="72" t="s">
        <v>2127</v>
      </c>
      <c r="B258" s="73" t="s">
        <v>2128</v>
      </c>
      <c r="C258" s="73" t="s">
        <v>2145</v>
      </c>
      <c r="D258" s="73" t="s">
        <v>2146</v>
      </c>
      <c r="E258" s="74">
        <v>213</v>
      </c>
      <c r="F258" s="74">
        <v>2799231.5821596314</v>
      </c>
      <c r="G258" s="75">
        <v>15334.014084507078</v>
      </c>
    </row>
    <row r="259" spans="1:7" x14ac:dyDescent="0.25">
      <c r="A259" s="72" t="s">
        <v>2127</v>
      </c>
      <c r="B259" s="73" t="s">
        <v>2128</v>
      </c>
      <c r="C259" s="73" t="s">
        <v>2147</v>
      </c>
      <c r="D259" s="73" t="s">
        <v>2148</v>
      </c>
      <c r="E259" s="74">
        <v>792</v>
      </c>
      <c r="F259" s="74">
        <v>2577157.7765151635</v>
      </c>
      <c r="G259" s="75">
        <v>12263.452020202089</v>
      </c>
    </row>
    <row r="260" spans="1:7" x14ac:dyDescent="0.25">
      <c r="A260" s="72" t="s">
        <v>2127</v>
      </c>
      <c r="B260" s="73" t="s">
        <v>2128</v>
      </c>
      <c r="C260" s="73" t="s">
        <v>2151</v>
      </c>
      <c r="D260" s="73" t="s">
        <v>2152</v>
      </c>
      <c r="E260" s="74">
        <v>712</v>
      </c>
      <c r="F260" s="74">
        <v>3019159.540730339</v>
      </c>
      <c r="G260" s="75">
        <v>14976.411516853959</v>
      </c>
    </row>
    <row r="261" spans="1:7" x14ac:dyDescent="0.25">
      <c r="A261" s="72" t="s">
        <v>2127</v>
      </c>
      <c r="B261" s="73" t="s">
        <v>2128</v>
      </c>
      <c r="C261" s="73" t="s">
        <v>2157</v>
      </c>
      <c r="D261" s="73" t="s">
        <v>2158</v>
      </c>
      <c r="E261" s="74">
        <v>155</v>
      </c>
      <c r="F261" s="74">
        <v>2853441.2709677476</v>
      </c>
      <c r="G261" s="75">
        <v>13338.006451612922</v>
      </c>
    </row>
    <row r="262" spans="1:7" x14ac:dyDescent="0.25">
      <c r="A262" s="72" t="s">
        <v>2127</v>
      </c>
      <c r="B262" s="73" t="s">
        <v>2128</v>
      </c>
      <c r="C262" s="73" t="s">
        <v>2159</v>
      </c>
      <c r="D262" s="73" t="s">
        <v>2160</v>
      </c>
      <c r="E262" s="74">
        <v>115</v>
      </c>
      <c r="F262" s="74">
        <v>2188429.8173913066</v>
      </c>
      <c r="G262" s="75">
        <v>8543.0000000000091</v>
      </c>
    </row>
    <row r="263" spans="1:7" x14ac:dyDescent="0.25">
      <c r="A263" s="72" t="s">
        <v>2127</v>
      </c>
      <c r="B263" s="73" t="s">
        <v>2128</v>
      </c>
      <c r="C263" s="73" t="s">
        <v>2161</v>
      </c>
      <c r="D263" s="73" t="s">
        <v>2162</v>
      </c>
      <c r="E263" s="74">
        <v>176</v>
      </c>
      <c r="F263" s="74">
        <v>2221026.588571432</v>
      </c>
      <c r="G263" s="75">
        <v>9004.908571428592</v>
      </c>
    </row>
    <row r="264" spans="1:7" x14ac:dyDescent="0.25">
      <c r="A264" s="72" t="s">
        <v>2127</v>
      </c>
      <c r="B264" s="73" t="s">
        <v>2128</v>
      </c>
      <c r="C264" s="73" t="s">
        <v>2163</v>
      </c>
      <c r="D264" s="73" t="s">
        <v>2164</v>
      </c>
      <c r="E264" s="74">
        <v>328</v>
      </c>
      <c r="F264" s="74">
        <v>3067155.5823170645</v>
      </c>
      <c r="G264" s="75">
        <v>15952.737804877997</v>
      </c>
    </row>
    <row r="265" spans="1:7" x14ac:dyDescent="0.25">
      <c r="A265" s="72" t="s">
        <v>2127</v>
      </c>
      <c r="B265" s="73" t="s">
        <v>2167</v>
      </c>
      <c r="C265" s="73" t="s">
        <v>2168</v>
      </c>
      <c r="D265" s="73" t="s">
        <v>2169</v>
      </c>
      <c r="E265" s="74">
        <v>169</v>
      </c>
      <c r="F265" s="74">
        <v>2351582.7202381049</v>
      </c>
      <c r="G265" s="75">
        <v>10930.386904761952</v>
      </c>
    </row>
    <row r="266" spans="1:7" x14ac:dyDescent="0.25">
      <c r="A266" s="72" t="s">
        <v>2127</v>
      </c>
      <c r="B266" s="73" t="s">
        <v>2167</v>
      </c>
      <c r="C266" s="73" t="s">
        <v>2170</v>
      </c>
      <c r="D266" s="73" t="s">
        <v>2171</v>
      </c>
      <c r="E266" s="74">
        <v>107</v>
      </c>
      <c r="F266" s="74">
        <v>2151068.1886792514</v>
      </c>
      <c r="G266" s="75">
        <v>7832.8490566037945</v>
      </c>
    </row>
    <row r="267" spans="1:7" x14ac:dyDescent="0.25">
      <c r="A267" s="72" t="s">
        <v>2127</v>
      </c>
      <c r="B267" s="73" t="s">
        <v>2167</v>
      </c>
      <c r="C267" s="73" t="s">
        <v>2172</v>
      </c>
      <c r="D267" s="73" t="s">
        <v>2173</v>
      </c>
      <c r="E267" s="74">
        <v>89</v>
      </c>
      <c r="F267" s="74">
        <v>2351535.0786516899</v>
      </c>
      <c r="G267" s="75">
        <v>10250.179775280918</v>
      </c>
    </row>
    <row r="268" spans="1:7" x14ac:dyDescent="0.25">
      <c r="A268" s="72" t="s">
        <v>2127</v>
      </c>
      <c r="B268" s="73" t="s">
        <v>2167</v>
      </c>
      <c r="C268" s="73" t="s">
        <v>2174</v>
      </c>
      <c r="D268" s="73" t="s">
        <v>2175</v>
      </c>
      <c r="E268" s="74">
        <v>97</v>
      </c>
      <c r="F268" s="74">
        <v>2334218.9166666712</v>
      </c>
      <c r="G268" s="75">
        <v>10596.989583333356</v>
      </c>
    </row>
    <row r="269" spans="1:7" x14ac:dyDescent="0.25">
      <c r="A269" s="72" t="s">
        <v>2127</v>
      </c>
      <c r="B269" s="73" t="s">
        <v>2167</v>
      </c>
      <c r="C269" s="73" t="s">
        <v>2178</v>
      </c>
      <c r="D269" s="73" t="s">
        <v>2179</v>
      </c>
      <c r="E269" s="74">
        <v>63</v>
      </c>
      <c r="F269" s="74">
        <v>2353439.7301587299</v>
      </c>
      <c r="G269" s="75">
        <v>10857.904761904761</v>
      </c>
    </row>
    <row r="270" spans="1:7" x14ac:dyDescent="0.25">
      <c r="A270" s="72" t="s">
        <v>2180</v>
      </c>
      <c r="B270" s="73" t="s">
        <v>2181</v>
      </c>
      <c r="C270" s="73" t="s">
        <v>2182</v>
      </c>
      <c r="D270" s="73" t="s">
        <v>2183</v>
      </c>
      <c r="E270" s="74">
        <v>1849</v>
      </c>
      <c r="F270" s="74">
        <v>2606825.2008780981</v>
      </c>
      <c r="G270" s="75">
        <v>12299.014270032596</v>
      </c>
    </row>
    <row r="271" spans="1:7" x14ac:dyDescent="0.25">
      <c r="A271" s="72" t="s">
        <v>2180</v>
      </c>
      <c r="B271" s="73" t="s">
        <v>2181</v>
      </c>
      <c r="C271" s="73" t="s">
        <v>2184</v>
      </c>
      <c r="D271" s="73" t="s">
        <v>2185</v>
      </c>
      <c r="E271" s="74">
        <v>165</v>
      </c>
      <c r="F271" s="74">
        <v>2287298.2638036823</v>
      </c>
      <c r="G271" s="75">
        <v>9696.8159509202524</v>
      </c>
    </row>
    <row r="272" spans="1:7" x14ac:dyDescent="0.25">
      <c r="A272" s="72" t="s">
        <v>2180</v>
      </c>
      <c r="B272" s="73" t="s">
        <v>2181</v>
      </c>
      <c r="C272" s="73" t="s">
        <v>2186</v>
      </c>
      <c r="D272" s="73" t="s">
        <v>2187</v>
      </c>
      <c r="E272" s="74">
        <v>60</v>
      </c>
      <c r="F272" s="74">
        <v>2114954.6949152537</v>
      </c>
      <c r="G272" s="75">
        <v>7310.3898305084704</v>
      </c>
    </row>
    <row r="273" spans="1:7" x14ac:dyDescent="0.25">
      <c r="A273" s="72" t="s">
        <v>2180</v>
      </c>
      <c r="B273" s="73" t="s">
        <v>2181</v>
      </c>
      <c r="C273" s="73" t="s">
        <v>2188</v>
      </c>
      <c r="D273" s="73" t="s">
        <v>2189</v>
      </c>
      <c r="E273" s="74">
        <v>74</v>
      </c>
      <c r="F273" s="74">
        <v>3674506.561643837</v>
      </c>
      <c r="G273" s="75">
        <v>25505.205479452066</v>
      </c>
    </row>
    <row r="274" spans="1:7" x14ac:dyDescent="0.25">
      <c r="A274" s="72" t="s">
        <v>2180</v>
      </c>
      <c r="B274" s="73" t="s">
        <v>2181</v>
      </c>
      <c r="C274" s="73" t="s">
        <v>2190</v>
      </c>
      <c r="D274" s="73" t="s">
        <v>2191</v>
      </c>
      <c r="E274" s="74">
        <v>148</v>
      </c>
      <c r="F274" s="74">
        <v>2253470.3630137024</v>
      </c>
      <c r="G274" s="75">
        <v>9172.2739726027539</v>
      </c>
    </row>
    <row r="275" spans="1:7" x14ac:dyDescent="0.25">
      <c r="A275" s="72" t="s">
        <v>2180</v>
      </c>
      <c r="B275" s="73" t="s">
        <v>2181</v>
      </c>
      <c r="C275" s="73" t="s">
        <v>2192</v>
      </c>
      <c r="D275" s="73" t="s">
        <v>2193</v>
      </c>
      <c r="E275" s="74">
        <v>90</v>
      </c>
      <c r="F275" s="74">
        <v>2188685.6292134863</v>
      </c>
      <c r="G275" s="75">
        <v>9049.3820224719238</v>
      </c>
    </row>
    <row r="276" spans="1:7" x14ac:dyDescent="0.25">
      <c r="A276" s="72" t="s">
        <v>2180</v>
      </c>
      <c r="B276" s="73" t="s">
        <v>2181</v>
      </c>
      <c r="C276" s="73" t="s">
        <v>2194</v>
      </c>
      <c r="D276" s="73" t="s">
        <v>2195</v>
      </c>
      <c r="E276" s="74">
        <v>142</v>
      </c>
      <c r="F276" s="74">
        <v>2461012.4571428625</v>
      </c>
      <c r="G276" s="75">
        <v>12567.12142857145</v>
      </c>
    </row>
    <row r="277" spans="1:7" x14ac:dyDescent="0.25">
      <c r="A277" s="72" t="s">
        <v>2180</v>
      </c>
      <c r="B277" s="73" t="s">
        <v>2196</v>
      </c>
      <c r="C277" s="73" t="s">
        <v>2197</v>
      </c>
      <c r="D277" s="73" t="s">
        <v>2198</v>
      </c>
      <c r="E277" s="74">
        <v>566</v>
      </c>
      <c r="F277" s="74">
        <v>2340586.7674418963</v>
      </c>
      <c r="G277" s="75">
        <v>10137.400715563661</v>
      </c>
    </row>
    <row r="278" spans="1:7" x14ac:dyDescent="0.25">
      <c r="A278" s="72" t="s">
        <v>2180</v>
      </c>
      <c r="B278" s="73" t="s">
        <v>2196</v>
      </c>
      <c r="C278" s="73" t="s">
        <v>2199</v>
      </c>
      <c r="D278" s="73" t="s">
        <v>2200</v>
      </c>
      <c r="E278" s="74">
        <v>191</v>
      </c>
      <c r="F278" s="74">
        <v>2253202.6984126982</v>
      </c>
      <c r="G278" s="75">
        <v>8848.2857142857119</v>
      </c>
    </row>
    <row r="279" spans="1:7" x14ac:dyDescent="0.25">
      <c r="A279" s="72" t="s">
        <v>2180</v>
      </c>
      <c r="B279" s="73" t="s">
        <v>2196</v>
      </c>
      <c r="C279" s="73" t="s">
        <v>2201</v>
      </c>
      <c r="D279" s="73" t="s">
        <v>2202</v>
      </c>
      <c r="E279" s="74">
        <v>113</v>
      </c>
      <c r="F279" s="74">
        <v>2022961.9017857143</v>
      </c>
      <c r="G279" s="75">
        <v>7017.9464285714294</v>
      </c>
    </row>
    <row r="280" spans="1:7" x14ac:dyDescent="0.25">
      <c r="A280" s="72" t="s">
        <v>2180</v>
      </c>
      <c r="B280" s="73" t="s">
        <v>2203</v>
      </c>
      <c r="C280" s="73" t="s">
        <v>2204</v>
      </c>
      <c r="D280" s="73" t="s">
        <v>2205</v>
      </c>
      <c r="E280" s="74">
        <v>181</v>
      </c>
      <c r="F280" s="74">
        <v>2545870.1767955841</v>
      </c>
      <c r="G280" s="75">
        <v>11607.580110497243</v>
      </c>
    </row>
    <row r="281" spans="1:7" x14ac:dyDescent="0.25">
      <c r="A281" s="72" t="s">
        <v>2180</v>
      </c>
      <c r="B281" s="73" t="s">
        <v>2206</v>
      </c>
      <c r="C281" s="73" t="s">
        <v>2207</v>
      </c>
      <c r="D281" s="73" t="s">
        <v>2208</v>
      </c>
      <c r="E281" s="74">
        <v>456</v>
      </c>
      <c r="F281" s="74">
        <v>2475627.7858719705</v>
      </c>
      <c r="G281" s="75">
        <v>11412.214128035352</v>
      </c>
    </row>
    <row r="282" spans="1:7" x14ac:dyDescent="0.25">
      <c r="A282" s="72" t="s">
        <v>2180</v>
      </c>
      <c r="B282" s="73" t="s">
        <v>2209</v>
      </c>
      <c r="C282" s="73" t="s">
        <v>2210</v>
      </c>
      <c r="D282" s="73" t="s">
        <v>2211</v>
      </c>
      <c r="E282" s="74">
        <v>151</v>
      </c>
      <c r="F282" s="74">
        <v>2509487.1589403902</v>
      </c>
      <c r="G282" s="75">
        <v>12410.304635761549</v>
      </c>
    </row>
    <row r="283" spans="1:7" x14ac:dyDescent="0.25">
      <c r="A283" s="72" t="s">
        <v>2212</v>
      </c>
      <c r="B283" s="73" t="s">
        <v>2213</v>
      </c>
      <c r="C283" s="73" t="s">
        <v>2214</v>
      </c>
      <c r="D283" s="73" t="s">
        <v>2215</v>
      </c>
      <c r="E283" s="74">
        <v>69</v>
      </c>
      <c r="F283" s="74">
        <v>2148594.2941176468</v>
      </c>
      <c r="G283" s="75">
        <v>7565.1617647058838</v>
      </c>
    </row>
    <row r="284" spans="1:7" x14ac:dyDescent="0.25">
      <c r="A284" s="72" t="s">
        <v>2212</v>
      </c>
      <c r="B284" s="73" t="s">
        <v>2213</v>
      </c>
      <c r="C284" s="73" t="s">
        <v>2216</v>
      </c>
      <c r="D284" s="73" t="s">
        <v>2217</v>
      </c>
      <c r="E284" s="74">
        <v>159</v>
      </c>
      <c r="F284" s="74">
        <v>2257524.9556962019</v>
      </c>
      <c r="G284" s="75">
        <v>9100.1708860759481</v>
      </c>
    </row>
    <row r="285" spans="1:7" x14ac:dyDescent="0.25">
      <c r="A285" s="72" t="s">
        <v>2212</v>
      </c>
      <c r="B285" s="73" t="s">
        <v>2213</v>
      </c>
      <c r="C285" s="73" t="s">
        <v>2218</v>
      </c>
      <c r="D285" s="73" t="s">
        <v>2219</v>
      </c>
      <c r="E285" s="74">
        <v>151</v>
      </c>
      <c r="F285" s="74">
        <v>2308163.3333333302</v>
      </c>
      <c r="G285" s="75">
        <v>9644.2199999999903</v>
      </c>
    </row>
    <row r="286" spans="1:7" x14ac:dyDescent="0.25">
      <c r="A286" s="72" t="s">
        <v>2212</v>
      </c>
      <c r="B286" s="73" t="s">
        <v>2220</v>
      </c>
      <c r="C286" s="73" t="s">
        <v>2221</v>
      </c>
      <c r="D286" s="73" t="s">
        <v>2222</v>
      </c>
      <c r="E286" s="74">
        <v>164</v>
      </c>
      <c r="F286" s="74">
        <v>2533864.2865853733</v>
      </c>
      <c r="G286" s="75">
        <v>11691.865853658566</v>
      </c>
    </row>
    <row r="287" spans="1:7" x14ac:dyDescent="0.25">
      <c r="A287" s="72" t="s">
        <v>2212</v>
      </c>
      <c r="B287" s="73" t="s">
        <v>2220</v>
      </c>
      <c r="C287" s="73" t="s">
        <v>2223</v>
      </c>
      <c r="D287" s="73" t="s">
        <v>2224</v>
      </c>
      <c r="E287" s="74">
        <v>279</v>
      </c>
      <c r="F287" s="74">
        <v>2780040.684587826</v>
      </c>
      <c r="G287" s="75">
        <v>14963.268817204373</v>
      </c>
    </row>
    <row r="288" spans="1:7" x14ac:dyDescent="0.25">
      <c r="A288" s="72" t="s">
        <v>2212</v>
      </c>
      <c r="B288" s="73" t="s">
        <v>2225</v>
      </c>
      <c r="C288" s="73" t="s">
        <v>2226</v>
      </c>
      <c r="D288" s="73" t="s">
        <v>2227</v>
      </c>
      <c r="E288" s="74">
        <v>75</v>
      </c>
      <c r="F288" s="74">
        <v>2141744.293333333</v>
      </c>
      <c r="G288" s="75">
        <v>7736.5466666666671</v>
      </c>
    </row>
    <row r="289" spans="1:7" x14ac:dyDescent="0.25">
      <c r="A289" s="72" t="s">
        <v>2212</v>
      </c>
      <c r="B289" s="73" t="s">
        <v>2225</v>
      </c>
      <c r="C289" s="73" t="s">
        <v>2228</v>
      </c>
      <c r="D289" s="73" t="s">
        <v>2229</v>
      </c>
      <c r="E289" s="74">
        <v>473</v>
      </c>
      <c r="F289" s="74">
        <v>2318407.5084745875</v>
      </c>
      <c r="G289" s="75">
        <v>9908.5042372881944</v>
      </c>
    </row>
    <row r="290" spans="1:7" x14ac:dyDescent="0.25">
      <c r="A290" s="72" t="s">
        <v>2230</v>
      </c>
      <c r="B290" s="73" t="s">
        <v>2231</v>
      </c>
      <c r="C290" s="73" t="s">
        <v>2232</v>
      </c>
      <c r="D290" s="73" t="s">
        <v>2233</v>
      </c>
      <c r="E290" s="74">
        <v>147</v>
      </c>
      <c r="F290" s="74">
        <v>2326463.2328767139</v>
      </c>
      <c r="G290" s="75">
        <v>9363.3356164383604</v>
      </c>
    </row>
    <row r="291" spans="1:7" x14ac:dyDescent="0.25">
      <c r="A291" s="72" t="s">
        <v>2230</v>
      </c>
      <c r="B291" s="73" t="s">
        <v>2236</v>
      </c>
      <c r="C291" s="73" t="s">
        <v>2237</v>
      </c>
      <c r="D291" s="73" t="s">
        <v>2238</v>
      </c>
      <c r="E291" s="74">
        <v>467</v>
      </c>
      <c r="F291" s="74">
        <v>2334787.9127516933</v>
      </c>
      <c r="G291" s="75">
        <v>9934.6263982103519</v>
      </c>
    </row>
    <row r="292" spans="1:7" x14ac:dyDescent="0.25">
      <c r="A292" s="72" t="s">
        <v>2230</v>
      </c>
      <c r="B292" s="73" t="s">
        <v>2236</v>
      </c>
      <c r="C292" s="73" t="s">
        <v>2239</v>
      </c>
      <c r="D292" s="73" t="s">
        <v>2240</v>
      </c>
      <c r="E292" s="74">
        <v>60</v>
      </c>
      <c r="F292" s="74">
        <v>2010368.070175437</v>
      </c>
      <c r="G292" s="75">
        <v>6741.1754385964859</v>
      </c>
    </row>
    <row r="293" spans="1:7" x14ac:dyDescent="0.25">
      <c r="A293" s="72" t="s">
        <v>2230</v>
      </c>
      <c r="B293" s="73" t="s">
        <v>2236</v>
      </c>
      <c r="C293" s="73" t="s">
        <v>2241</v>
      </c>
      <c r="D293" s="73" t="s">
        <v>2242</v>
      </c>
      <c r="E293" s="74">
        <v>89</v>
      </c>
      <c r="F293" s="74">
        <v>2085063.5529411777</v>
      </c>
      <c r="G293" s="75">
        <v>8065</v>
      </c>
    </row>
    <row r="294" spans="1:7" x14ac:dyDescent="0.25">
      <c r="A294" s="72" t="s">
        <v>2230</v>
      </c>
      <c r="B294" s="73" t="s">
        <v>2243</v>
      </c>
      <c r="C294" s="73" t="s">
        <v>2244</v>
      </c>
      <c r="D294" s="73" t="s">
        <v>2245</v>
      </c>
      <c r="E294" s="74">
        <v>201</v>
      </c>
      <c r="F294" s="74">
        <v>2740282.4776119459</v>
      </c>
      <c r="G294" s="75">
        <v>14089.104477611972</v>
      </c>
    </row>
    <row r="295" spans="1:7" x14ac:dyDescent="0.25">
      <c r="A295" s="72" t="s">
        <v>2230</v>
      </c>
      <c r="B295" s="73" t="s">
        <v>1307</v>
      </c>
      <c r="C295" s="73" t="s">
        <v>2246</v>
      </c>
      <c r="D295" s="73" t="s">
        <v>2247</v>
      </c>
      <c r="E295" s="74">
        <v>70</v>
      </c>
      <c r="F295" s="74">
        <v>2262817.7285714275</v>
      </c>
      <c r="G295" s="75">
        <v>9930.6571428571369</v>
      </c>
    </row>
    <row r="296" spans="1:7" x14ac:dyDescent="0.25">
      <c r="A296" s="72" t="s">
        <v>2230</v>
      </c>
      <c r="B296" s="73" t="s">
        <v>1307</v>
      </c>
      <c r="C296" s="73" t="s">
        <v>2248</v>
      </c>
      <c r="D296" s="73" t="s">
        <v>2249</v>
      </c>
      <c r="E296" s="74">
        <v>239</v>
      </c>
      <c r="F296" s="74">
        <v>3619071.7071129903</v>
      </c>
      <c r="G296" s="75">
        <v>22026.824267782536</v>
      </c>
    </row>
    <row r="297" spans="1:7" x14ac:dyDescent="0.25">
      <c r="A297" s="72" t="s">
        <v>2250</v>
      </c>
      <c r="B297" s="73" t="s">
        <v>2251</v>
      </c>
      <c r="C297" s="73" t="s">
        <v>2252</v>
      </c>
      <c r="D297" s="73" t="s">
        <v>2253</v>
      </c>
      <c r="E297" s="74">
        <v>107</v>
      </c>
      <c r="F297" s="74">
        <v>2234699.5865384648</v>
      </c>
      <c r="G297" s="75">
        <v>11399.711538461557</v>
      </c>
    </row>
    <row r="298" spans="1:7" x14ac:dyDescent="0.25">
      <c r="A298" s="72" t="s">
        <v>2250</v>
      </c>
      <c r="B298" s="73" t="s">
        <v>2254</v>
      </c>
      <c r="C298" s="73" t="s">
        <v>2255</v>
      </c>
      <c r="D298" s="73" t="s">
        <v>2256</v>
      </c>
      <c r="E298" s="74">
        <v>863</v>
      </c>
      <c r="F298" s="74">
        <v>2350279.443262388</v>
      </c>
      <c r="G298" s="75">
        <v>10061.148936170113</v>
      </c>
    </row>
    <row r="299" spans="1:7" x14ac:dyDescent="0.25">
      <c r="A299" s="72" t="s">
        <v>2250</v>
      </c>
      <c r="B299" s="73" t="s">
        <v>2254</v>
      </c>
      <c r="C299" s="73" t="s">
        <v>2257</v>
      </c>
      <c r="D299" s="73" t="s">
        <v>2258</v>
      </c>
      <c r="E299" s="74">
        <v>324</v>
      </c>
      <c r="F299" s="74">
        <v>2159540.2389937313</v>
      </c>
      <c r="G299" s="75">
        <v>9000.4968553459894</v>
      </c>
    </row>
    <row r="300" spans="1:7" x14ac:dyDescent="0.25">
      <c r="A300" s="72" t="s">
        <v>2250</v>
      </c>
      <c r="B300" s="73" t="s">
        <v>2254</v>
      </c>
      <c r="C300" s="73" t="s">
        <v>2259</v>
      </c>
      <c r="D300" s="73" t="s">
        <v>2260</v>
      </c>
      <c r="E300" s="74">
        <v>1304</v>
      </c>
      <c r="F300" s="74">
        <v>2751149.8748043221</v>
      </c>
      <c r="G300" s="75">
        <v>13989.517214397194</v>
      </c>
    </row>
    <row r="301" spans="1:7" x14ac:dyDescent="0.25">
      <c r="A301" s="72" t="s">
        <v>2250</v>
      </c>
      <c r="B301" s="73" t="s">
        <v>2254</v>
      </c>
      <c r="C301" s="73" t="s">
        <v>2261</v>
      </c>
      <c r="D301" s="73" t="s">
        <v>2262</v>
      </c>
      <c r="E301" s="74">
        <v>298</v>
      </c>
      <c r="F301" s="74">
        <v>2344203.2910959087</v>
      </c>
      <c r="G301" s="75">
        <v>11328.537671232969</v>
      </c>
    </row>
    <row r="302" spans="1:7" x14ac:dyDescent="0.25">
      <c r="A302" s="72" t="s">
        <v>2250</v>
      </c>
      <c r="B302" s="73" t="s">
        <v>2254</v>
      </c>
      <c r="C302" s="73" t="s">
        <v>2263</v>
      </c>
      <c r="D302" s="73" t="s">
        <v>2264</v>
      </c>
      <c r="E302" s="74">
        <v>334</v>
      </c>
      <c r="F302" s="74">
        <v>2628092.6819572072</v>
      </c>
      <c r="G302" s="75">
        <v>13375.379204893083</v>
      </c>
    </row>
    <row r="303" spans="1:7" x14ac:dyDescent="0.25">
      <c r="A303" s="72" t="s">
        <v>2250</v>
      </c>
      <c r="B303" s="73" t="s">
        <v>2254</v>
      </c>
      <c r="C303" s="73" t="s">
        <v>2265</v>
      </c>
      <c r="D303" s="73" t="s">
        <v>2266</v>
      </c>
      <c r="E303" s="74">
        <v>326</v>
      </c>
      <c r="F303" s="74">
        <v>2388342.7062500203</v>
      </c>
      <c r="G303" s="75">
        <v>11077.525000000094</v>
      </c>
    </row>
    <row r="304" spans="1:7" x14ac:dyDescent="0.25">
      <c r="A304" s="72" t="s">
        <v>2250</v>
      </c>
      <c r="B304" s="73" t="s">
        <v>2254</v>
      </c>
      <c r="C304" s="73" t="s">
        <v>2267</v>
      </c>
      <c r="D304" s="73" t="s">
        <v>2268</v>
      </c>
      <c r="E304" s="74">
        <v>194</v>
      </c>
      <c r="F304" s="74">
        <v>2137644.5315789566</v>
      </c>
      <c r="G304" s="75">
        <v>9410.826315789518</v>
      </c>
    </row>
    <row r="305" spans="1:7" x14ac:dyDescent="0.25">
      <c r="A305" s="72" t="s">
        <v>2250</v>
      </c>
      <c r="B305" s="73" t="s">
        <v>2254</v>
      </c>
      <c r="C305" s="73" t="s">
        <v>2269</v>
      </c>
      <c r="D305" s="73" t="s">
        <v>2270</v>
      </c>
      <c r="E305" s="74">
        <v>330</v>
      </c>
      <c r="F305" s="74">
        <v>3399002.685185214</v>
      </c>
      <c r="G305" s="75">
        <v>22118.024691358216</v>
      </c>
    </row>
    <row r="306" spans="1:7" x14ac:dyDescent="0.25">
      <c r="A306" s="72" t="s">
        <v>2250</v>
      </c>
      <c r="B306" s="73" t="s">
        <v>2254</v>
      </c>
      <c r="C306" s="73" t="s">
        <v>2418</v>
      </c>
      <c r="D306" s="73" t="s">
        <v>2419</v>
      </c>
      <c r="E306" s="74">
        <v>395</v>
      </c>
      <c r="F306" s="74">
        <v>2813844.3850129461</v>
      </c>
      <c r="G306" s="75">
        <v>14265.74418604665</v>
      </c>
    </row>
    <row r="307" spans="1:7" x14ac:dyDescent="0.25">
      <c r="A307" s="72" t="s">
        <v>2250</v>
      </c>
      <c r="B307" s="73" t="s">
        <v>2254</v>
      </c>
      <c r="C307" s="73" t="s">
        <v>2271</v>
      </c>
      <c r="D307" s="73" t="s">
        <v>2272</v>
      </c>
      <c r="E307" s="74">
        <v>2652</v>
      </c>
      <c r="F307" s="74">
        <v>2301721.3969230051</v>
      </c>
      <c r="G307" s="75">
        <v>10390.049230768895</v>
      </c>
    </row>
    <row r="308" spans="1:7" x14ac:dyDescent="0.25">
      <c r="A308" s="72" t="s">
        <v>2250</v>
      </c>
      <c r="B308" s="73" t="s">
        <v>2254</v>
      </c>
      <c r="C308" s="73" t="s">
        <v>2273</v>
      </c>
      <c r="D308" s="73" t="s">
        <v>2274</v>
      </c>
      <c r="E308" s="74">
        <v>181</v>
      </c>
      <c r="F308" s="74">
        <v>2107513.9152542474</v>
      </c>
      <c r="G308" s="75">
        <v>8422.723163841838</v>
      </c>
    </row>
    <row r="309" spans="1:7" x14ac:dyDescent="0.25">
      <c r="A309" s="72" t="s">
        <v>2250</v>
      </c>
      <c r="B309" s="73" t="s">
        <v>2254</v>
      </c>
      <c r="C309" s="73" t="s">
        <v>2275</v>
      </c>
      <c r="D309" s="73" t="s">
        <v>2276</v>
      </c>
      <c r="E309" s="74">
        <v>269</v>
      </c>
      <c r="F309" s="74">
        <v>2282864.6174242594</v>
      </c>
      <c r="G309" s="75">
        <v>9660.2727272728025</v>
      </c>
    </row>
    <row r="310" spans="1:7" x14ac:dyDescent="0.25">
      <c r="A310" s="72" t="s">
        <v>2250</v>
      </c>
      <c r="B310" s="73" t="s">
        <v>2277</v>
      </c>
      <c r="C310" s="73" t="s">
        <v>2278</v>
      </c>
      <c r="D310" s="73" t="s">
        <v>2279</v>
      </c>
      <c r="E310" s="74">
        <v>1530</v>
      </c>
      <c r="F310" s="74">
        <v>2665146.2824741686</v>
      </c>
      <c r="G310" s="75">
        <v>12940.184879724833</v>
      </c>
    </row>
    <row r="311" spans="1:7" x14ac:dyDescent="0.25">
      <c r="A311" s="72" t="s">
        <v>2250</v>
      </c>
      <c r="B311" s="73" t="s">
        <v>2277</v>
      </c>
      <c r="C311" s="73" t="s">
        <v>2280</v>
      </c>
      <c r="D311" s="73" t="s">
        <v>2281</v>
      </c>
      <c r="E311" s="74">
        <v>143</v>
      </c>
      <c r="F311" s="74">
        <v>2347803.830882356</v>
      </c>
      <c r="G311" s="75">
        <v>10669.426470588249</v>
      </c>
    </row>
    <row r="312" spans="1:7" x14ac:dyDescent="0.25">
      <c r="A312" s="72" t="s">
        <v>2250</v>
      </c>
      <c r="B312" s="73" t="s">
        <v>2277</v>
      </c>
      <c r="C312" s="73" t="s">
        <v>2282</v>
      </c>
      <c r="D312" s="73" t="s">
        <v>2283</v>
      </c>
      <c r="E312" s="74">
        <v>205</v>
      </c>
      <c r="F312" s="74">
        <v>2385512.5781250061</v>
      </c>
      <c r="G312" s="75">
        <v>10386.828125000025</v>
      </c>
    </row>
    <row r="313" spans="1:7" x14ac:dyDescent="0.25">
      <c r="A313" s="72" t="s">
        <v>2250</v>
      </c>
      <c r="B313" s="73" t="s">
        <v>2277</v>
      </c>
      <c r="C313" s="73" t="s">
        <v>2288</v>
      </c>
      <c r="D313" s="73" t="s">
        <v>2289</v>
      </c>
      <c r="E313" s="74">
        <v>214</v>
      </c>
      <c r="F313" s="74">
        <v>2302078.4079602049</v>
      </c>
      <c r="G313" s="75">
        <v>9967.0049751244023</v>
      </c>
    </row>
    <row r="314" spans="1:7" x14ac:dyDescent="0.25">
      <c r="A314" s="72" t="s">
        <v>2250</v>
      </c>
      <c r="B314" s="73" t="s">
        <v>2277</v>
      </c>
      <c r="C314" s="73" t="s">
        <v>2290</v>
      </c>
      <c r="D314" s="73" t="s">
        <v>2291</v>
      </c>
      <c r="E314" s="74">
        <v>58</v>
      </c>
      <c r="F314" s="74">
        <v>2161154.5090909102</v>
      </c>
      <c r="G314" s="75">
        <v>7701.4</v>
      </c>
    </row>
    <row r="315" spans="1:7" x14ac:dyDescent="0.25">
      <c r="A315" s="72" t="s">
        <v>2250</v>
      </c>
      <c r="B315" s="73" t="s">
        <v>2277</v>
      </c>
      <c r="C315" s="73" t="s">
        <v>2292</v>
      </c>
      <c r="D315" s="73" t="s">
        <v>2293</v>
      </c>
      <c r="E315" s="74">
        <v>60</v>
      </c>
      <c r="F315" s="74">
        <v>2088689.3157894751</v>
      </c>
      <c r="G315" s="75">
        <v>7419.9122807017602</v>
      </c>
    </row>
    <row r="316" spans="1:7" x14ac:dyDescent="0.25">
      <c r="A316" s="72" t="s">
        <v>2250</v>
      </c>
      <c r="B316" s="73" t="s">
        <v>2277</v>
      </c>
      <c r="C316" s="73" t="s">
        <v>2294</v>
      </c>
      <c r="D316" s="73" t="s">
        <v>2295</v>
      </c>
      <c r="E316" s="74">
        <v>3289</v>
      </c>
      <c r="F316" s="74">
        <v>2561591.6771373739</v>
      </c>
      <c r="G316" s="75">
        <v>12153.76457253921</v>
      </c>
    </row>
    <row r="317" spans="1:7" x14ac:dyDescent="0.25">
      <c r="A317" s="72" t="s">
        <v>2250</v>
      </c>
      <c r="B317" s="73" t="s">
        <v>2277</v>
      </c>
      <c r="C317" s="73" t="s">
        <v>2296</v>
      </c>
      <c r="D317" s="73" t="s">
        <v>2297</v>
      </c>
      <c r="E317" s="74">
        <v>79</v>
      </c>
      <c r="F317" s="74">
        <v>2073165.88</v>
      </c>
      <c r="G317" s="75">
        <v>7335.160000000008</v>
      </c>
    </row>
    <row r="318" spans="1:7" x14ac:dyDescent="0.25">
      <c r="A318" s="72" t="s">
        <v>2250</v>
      </c>
      <c r="B318" s="73" t="s">
        <v>2277</v>
      </c>
      <c r="C318" s="73" t="s">
        <v>2298</v>
      </c>
      <c r="D318" s="73" t="s">
        <v>2299</v>
      </c>
      <c r="E318" s="74">
        <v>137</v>
      </c>
      <c r="F318" s="74">
        <v>1977271.8538461558</v>
      </c>
      <c r="G318" s="75">
        <v>7207.1769230769351</v>
      </c>
    </row>
    <row r="319" spans="1:7" x14ac:dyDescent="0.25">
      <c r="A319" s="72" t="s">
        <v>2250</v>
      </c>
      <c r="B319" s="73" t="s">
        <v>2302</v>
      </c>
      <c r="C319" s="73" t="s">
        <v>2303</v>
      </c>
      <c r="D319" s="73" t="s">
        <v>2304</v>
      </c>
      <c r="E319" s="74">
        <v>183</v>
      </c>
      <c r="F319" s="74">
        <v>2194941.1712707179</v>
      </c>
      <c r="G319" s="75">
        <v>7717.3701657458596</v>
      </c>
    </row>
    <row r="320" spans="1:7" x14ac:dyDescent="0.25">
      <c r="A320" s="72" t="s">
        <v>2250</v>
      </c>
      <c r="B320" s="73" t="s">
        <v>2305</v>
      </c>
      <c r="C320" s="73" t="s">
        <v>2306</v>
      </c>
      <c r="D320" s="73" t="s">
        <v>2307</v>
      </c>
      <c r="E320" s="74">
        <v>194</v>
      </c>
      <c r="F320" s="74">
        <v>2070259.9790575898</v>
      </c>
      <c r="G320" s="75">
        <v>8362.3350785340335</v>
      </c>
    </row>
    <row r="321" spans="1:7" x14ac:dyDescent="0.25">
      <c r="A321" s="72" t="s">
        <v>2250</v>
      </c>
      <c r="B321" s="73" t="s">
        <v>2305</v>
      </c>
      <c r="C321" s="73" t="s">
        <v>2308</v>
      </c>
      <c r="D321" s="73" t="s">
        <v>2309</v>
      </c>
      <c r="E321" s="74">
        <v>331</v>
      </c>
      <c r="F321" s="74">
        <v>2172371.1134969266</v>
      </c>
      <c r="G321" s="75">
        <v>8697.5858895705187</v>
      </c>
    </row>
    <row r="322" spans="1:7" x14ac:dyDescent="0.25">
      <c r="A322" s="72" t="s">
        <v>2250</v>
      </c>
      <c r="B322" s="73" t="s">
        <v>2305</v>
      </c>
      <c r="C322" s="73" t="s">
        <v>2310</v>
      </c>
      <c r="D322" s="73" t="s">
        <v>2311</v>
      </c>
      <c r="E322" s="74">
        <v>424</v>
      </c>
      <c r="F322" s="74">
        <v>2227525.1028707973</v>
      </c>
      <c r="G322" s="75">
        <v>9136.2990430621412</v>
      </c>
    </row>
    <row r="323" spans="1:7" x14ac:dyDescent="0.25">
      <c r="A323" s="72" t="s">
        <v>2250</v>
      </c>
      <c r="B323" s="73" t="s">
        <v>2305</v>
      </c>
      <c r="C323" s="73" t="s">
        <v>2312</v>
      </c>
      <c r="D323" s="73" t="s">
        <v>2313</v>
      </c>
      <c r="E323" s="74">
        <v>89</v>
      </c>
      <c r="F323" s="74">
        <v>2396508.8636363591</v>
      </c>
      <c r="G323" s="75">
        <v>9398.3295454545241</v>
      </c>
    </row>
    <row r="324" spans="1:7" x14ac:dyDescent="0.25">
      <c r="A324" s="72" t="s">
        <v>2250</v>
      </c>
      <c r="B324" s="73" t="s">
        <v>2305</v>
      </c>
      <c r="C324" s="73" t="s">
        <v>2314</v>
      </c>
      <c r="D324" s="73" t="s">
        <v>2315</v>
      </c>
      <c r="E324" s="74">
        <v>124</v>
      </c>
      <c r="F324" s="74">
        <v>1989495.1885245836</v>
      </c>
      <c r="G324" s="75">
        <v>7663.9344262294871</v>
      </c>
    </row>
    <row r="325" spans="1:7" x14ac:dyDescent="0.25">
      <c r="A325" s="72" t="s">
        <v>2250</v>
      </c>
      <c r="B325" s="73" t="s">
        <v>2305</v>
      </c>
      <c r="C325" s="73" t="s">
        <v>2316</v>
      </c>
      <c r="D325" s="73" t="s">
        <v>2317</v>
      </c>
      <c r="E325" s="74">
        <v>81</v>
      </c>
      <c r="F325" s="74">
        <v>1970702.737499998</v>
      </c>
      <c r="G325" s="75">
        <v>7095.4499999999916</v>
      </c>
    </row>
    <row r="326" spans="1:7" x14ac:dyDescent="0.25">
      <c r="A326" s="72" t="s">
        <v>2250</v>
      </c>
      <c r="B326" s="73" t="s">
        <v>2305</v>
      </c>
      <c r="C326" s="73" t="s">
        <v>2318</v>
      </c>
      <c r="D326" s="73" t="s">
        <v>2319</v>
      </c>
      <c r="E326" s="74">
        <v>638</v>
      </c>
      <c r="F326" s="74">
        <v>2379673.1528662164</v>
      </c>
      <c r="G326" s="75">
        <v>10482.189490445733</v>
      </c>
    </row>
    <row r="327" spans="1:7" x14ac:dyDescent="0.25">
      <c r="A327" s="72" t="s">
        <v>2250</v>
      </c>
      <c r="B327" s="73" t="s">
        <v>2305</v>
      </c>
      <c r="C327" s="73" t="s">
        <v>2320</v>
      </c>
      <c r="D327" s="73" t="s">
        <v>2321</v>
      </c>
      <c r="E327" s="74">
        <v>220</v>
      </c>
      <c r="F327" s="74">
        <v>2020605.9953917079</v>
      </c>
      <c r="G327" s="75">
        <v>7068.6267281106057</v>
      </c>
    </row>
    <row r="328" spans="1:7" x14ac:dyDescent="0.25">
      <c r="A328" s="72" t="s">
        <v>2250</v>
      </c>
      <c r="B328" s="73" t="s">
        <v>2305</v>
      </c>
      <c r="C328" s="73" t="s">
        <v>2322</v>
      </c>
      <c r="D328" s="73" t="s">
        <v>2323</v>
      </c>
      <c r="E328" s="74">
        <v>594</v>
      </c>
      <c r="F328" s="74">
        <v>2172961.0478632231</v>
      </c>
      <c r="G328" s="75">
        <v>9344.6273504272467</v>
      </c>
    </row>
    <row r="329" spans="1:7" x14ac:dyDescent="0.25">
      <c r="A329" s="72" t="s">
        <v>2250</v>
      </c>
      <c r="B329" s="73" t="s">
        <v>2324</v>
      </c>
      <c r="C329" s="73" t="s">
        <v>2325</v>
      </c>
      <c r="D329" s="73" t="s">
        <v>2326</v>
      </c>
      <c r="E329" s="74">
        <v>311</v>
      </c>
      <c r="F329" s="74">
        <v>2470404.0451612761</v>
      </c>
      <c r="G329" s="75">
        <v>11324.835483870907</v>
      </c>
    </row>
    <row r="330" spans="1:7" x14ac:dyDescent="0.25">
      <c r="A330" s="72" t="s">
        <v>2250</v>
      </c>
      <c r="B330" s="73" t="s">
        <v>2324</v>
      </c>
      <c r="C330" s="73" t="s">
        <v>2327</v>
      </c>
      <c r="D330" s="73" t="s">
        <v>2328</v>
      </c>
      <c r="E330" s="74">
        <v>117</v>
      </c>
      <c r="F330" s="74">
        <v>2448088.241379302</v>
      </c>
      <c r="G330" s="75">
        <v>11210.922413793065</v>
      </c>
    </row>
    <row r="331" spans="1:7" x14ac:dyDescent="0.25">
      <c r="A331" s="72" t="s">
        <v>2250</v>
      </c>
      <c r="B331" s="73" t="s">
        <v>2324</v>
      </c>
      <c r="C331" s="73" t="s">
        <v>2329</v>
      </c>
      <c r="D331" s="73" t="s">
        <v>2330</v>
      </c>
      <c r="E331" s="74">
        <v>89</v>
      </c>
      <c r="F331" s="74">
        <v>2109663.1910112309</v>
      </c>
      <c r="G331" s="75">
        <v>7766.6516853932462</v>
      </c>
    </row>
    <row r="332" spans="1:7" x14ac:dyDescent="0.25">
      <c r="A332" s="72" t="s">
        <v>2250</v>
      </c>
      <c r="B332" s="73" t="s">
        <v>2324</v>
      </c>
      <c r="C332" s="73" t="s">
        <v>2331</v>
      </c>
      <c r="D332" s="73" t="s">
        <v>2332</v>
      </c>
      <c r="E332" s="74">
        <v>94</v>
      </c>
      <c r="F332" s="74">
        <v>2099516.4787233998</v>
      </c>
      <c r="G332" s="75">
        <v>7831.3617021276423</v>
      </c>
    </row>
    <row r="333" spans="1:7" x14ac:dyDescent="0.25">
      <c r="A333" s="72" t="s">
        <v>2333</v>
      </c>
      <c r="B333" s="73" t="s">
        <v>2334</v>
      </c>
      <c r="C333" s="73" t="s">
        <v>2335</v>
      </c>
      <c r="D333" s="73" t="s">
        <v>2336</v>
      </c>
      <c r="E333" s="74">
        <v>142</v>
      </c>
      <c r="F333" s="74">
        <v>2198884.8297872394</v>
      </c>
      <c r="G333" s="75">
        <v>9716.5673758865432</v>
      </c>
    </row>
    <row r="334" spans="1:7" x14ac:dyDescent="0.25">
      <c r="A334" s="72" t="s">
        <v>2333</v>
      </c>
      <c r="B334" s="73" t="s">
        <v>2334</v>
      </c>
      <c r="C334" s="73" t="s">
        <v>2337</v>
      </c>
      <c r="D334" s="73" t="s">
        <v>2338</v>
      </c>
      <c r="E334" s="74">
        <v>93</v>
      </c>
      <c r="F334" s="74">
        <v>2877224.5869565275</v>
      </c>
      <c r="G334" s="75">
        <v>16518.673913043516</v>
      </c>
    </row>
    <row r="335" spans="1:7" x14ac:dyDescent="0.25">
      <c r="A335" s="72" t="s">
        <v>2333</v>
      </c>
      <c r="B335" s="73" t="s">
        <v>2339</v>
      </c>
      <c r="C335" s="73" t="s">
        <v>2340</v>
      </c>
      <c r="D335" s="73" t="s">
        <v>2341</v>
      </c>
      <c r="E335" s="74">
        <v>121</v>
      </c>
      <c r="F335" s="74">
        <v>2341098.7024793387</v>
      </c>
      <c r="G335" s="75">
        <v>9388.438016528924</v>
      </c>
    </row>
    <row r="336" spans="1:7" x14ac:dyDescent="0.25">
      <c r="A336" s="72" t="s">
        <v>2333</v>
      </c>
      <c r="B336" s="73" t="s">
        <v>2339</v>
      </c>
      <c r="C336" s="73" t="s">
        <v>2342</v>
      </c>
      <c r="D336" s="73" t="s">
        <v>2343</v>
      </c>
      <c r="E336" s="74">
        <v>91</v>
      </c>
      <c r="F336" s="74">
        <v>2151300.4505494502</v>
      </c>
      <c r="G336" s="75">
        <v>7801.736263736263</v>
      </c>
    </row>
    <row r="337" spans="1:7" x14ac:dyDescent="0.25">
      <c r="A337" s="72" t="s">
        <v>2333</v>
      </c>
      <c r="B337" s="73" t="s">
        <v>2339</v>
      </c>
      <c r="C337" s="73" t="s">
        <v>2344</v>
      </c>
      <c r="D337" s="73" t="s">
        <v>2345</v>
      </c>
      <c r="E337" s="74">
        <v>220</v>
      </c>
      <c r="F337" s="74">
        <v>2681031.9954337915</v>
      </c>
      <c r="G337" s="75">
        <v>13559.278538812785</v>
      </c>
    </row>
    <row r="338" spans="1:7" x14ac:dyDescent="0.25">
      <c r="A338" s="72" t="s">
        <v>2333</v>
      </c>
      <c r="B338" s="73" t="s">
        <v>2346</v>
      </c>
      <c r="C338" s="73" t="s">
        <v>2347</v>
      </c>
      <c r="D338" s="73" t="s">
        <v>2348</v>
      </c>
      <c r="E338" s="74">
        <v>421</v>
      </c>
      <c r="F338" s="74">
        <v>2290928.1785714477</v>
      </c>
      <c r="G338" s="75">
        <v>10815.79285714294</v>
      </c>
    </row>
    <row r="339" spans="1:7" x14ac:dyDescent="0.25">
      <c r="A339" s="72" t="s">
        <v>2333</v>
      </c>
      <c r="B339" s="73" t="s">
        <v>2346</v>
      </c>
      <c r="C339" s="73" t="s">
        <v>2349</v>
      </c>
      <c r="D339" s="73" t="s">
        <v>2350</v>
      </c>
      <c r="E339" s="74">
        <v>324</v>
      </c>
      <c r="F339" s="74">
        <v>2351120.371517037</v>
      </c>
      <c r="G339" s="75">
        <v>9764.5139318885795</v>
      </c>
    </row>
    <row r="340" spans="1:7" x14ac:dyDescent="0.25">
      <c r="A340" s="72" t="s">
        <v>2333</v>
      </c>
      <c r="B340" s="73" t="s">
        <v>2346</v>
      </c>
      <c r="C340" s="73" t="s">
        <v>2351</v>
      </c>
      <c r="D340" s="73" t="s">
        <v>2352</v>
      </c>
      <c r="E340" s="74">
        <v>87</v>
      </c>
      <c r="F340" s="74">
        <v>2007949.482758618</v>
      </c>
      <c r="G340" s="75">
        <v>6874.5862068965453</v>
      </c>
    </row>
    <row r="341" spans="1:7" x14ac:dyDescent="0.25">
      <c r="A341" s="72" t="s">
        <v>2333</v>
      </c>
      <c r="B341" s="73" t="s">
        <v>2346</v>
      </c>
      <c r="C341" s="73" t="s">
        <v>2353</v>
      </c>
      <c r="D341" s="73" t="s">
        <v>2354</v>
      </c>
      <c r="E341" s="74">
        <v>160</v>
      </c>
      <c r="F341" s="74">
        <v>3212653.0312499963</v>
      </c>
      <c r="G341" s="75">
        <v>18099.643749999977</v>
      </c>
    </row>
    <row r="342" spans="1:7" x14ac:dyDescent="0.25">
      <c r="A342" s="72" t="s">
        <v>2333</v>
      </c>
      <c r="B342" s="73" t="s">
        <v>2355</v>
      </c>
      <c r="C342" s="73" t="s">
        <v>2356</v>
      </c>
      <c r="D342" s="73" t="s">
        <v>2357</v>
      </c>
      <c r="E342" s="74">
        <v>80</v>
      </c>
      <c r="F342" s="74">
        <v>2311931.1750000003</v>
      </c>
      <c r="G342" s="75">
        <v>10663.6</v>
      </c>
    </row>
    <row r="343" spans="1:7" x14ac:dyDescent="0.25">
      <c r="A343" s="72" t="s">
        <v>2333</v>
      </c>
      <c r="B343" s="73" t="s">
        <v>2355</v>
      </c>
      <c r="C343" s="73" t="s">
        <v>2360</v>
      </c>
      <c r="D343" s="73" t="s">
        <v>2361</v>
      </c>
      <c r="E343" s="74">
        <v>615</v>
      </c>
      <c r="F343" s="74">
        <v>2436169.6905537215</v>
      </c>
      <c r="G343" s="75">
        <v>11396.107491856581</v>
      </c>
    </row>
    <row r="344" spans="1:7" x14ac:dyDescent="0.25">
      <c r="A344" s="72" t="s">
        <v>2333</v>
      </c>
      <c r="B344" s="73" t="s">
        <v>2355</v>
      </c>
      <c r="C344" s="73" t="s">
        <v>2364</v>
      </c>
      <c r="D344" s="73" t="s">
        <v>2365</v>
      </c>
      <c r="E344" s="74">
        <v>123</v>
      </c>
      <c r="F344" s="74">
        <v>2135185.1300812997</v>
      </c>
      <c r="G344" s="75">
        <v>8250.382113821137</v>
      </c>
    </row>
    <row r="345" spans="1:7" x14ac:dyDescent="0.25">
      <c r="A345" s="72" t="s">
        <v>2333</v>
      </c>
      <c r="B345" s="73" t="s">
        <v>2355</v>
      </c>
      <c r="C345" s="73" t="s">
        <v>2366</v>
      </c>
      <c r="D345" s="73" t="s">
        <v>2367</v>
      </c>
      <c r="E345" s="74">
        <v>91</v>
      </c>
      <c r="F345" s="74">
        <v>2211241.8131868136</v>
      </c>
      <c r="G345" s="75">
        <v>8883.3406593406598</v>
      </c>
    </row>
    <row r="346" spans="1:7" x14ac:dyDescent="0.25">
      <c r="A346" s="72" t="s">
        <v>2333</v>
      </c>
      <c r="B346" s="73" t="s">
        <v>2368</v>
      </c>
      <c r="C346" s="73" t="s">
        <v>2369</v>
      </c>
      <c r="D346" s="73" t="s">
        <v>2370</v>
      </c>
      <c r="E346" s="74">
        <v>93</v>
      </c>
      <c r="F346" s="74">
        <v>2360658.6129032257</v>
      </c>
      <c r="G346" s="75">
        <v>10490.569892473119</v>
      </c>
    </row>
    <row r="347" spans="1:7" x14ac:dyDescent="0.25">
      <c r="A347" s="72" t="s">
        <v>2333</v>
      </c>
      <c r="B347" s="73" t="s">
        <v>2368</v>
      </c>
      <c r="C347" s="73" t="s">
        <v>2371</v>
      </c>
      <c r="D347" s="73" t="s">
        <v>2372</v>
      </c>
      <c r="E347" s="74">
        <v>72</v>
      </c>
      <c r="F347" s="74">
        <v>2364158.4583333335</v>
      </c>
      <c r="G347" s="75">
        <v>11268.736111111111</v>
      </c>
    </row>
    <row r="348" spans="1:7" x14ac:dyDescent="0.25">
      <c r="A348" s="72" t="s">
        <v>2333</v>
      </c>
      <c r="B348" s="73" t="s">
        <v>2368</v>
      </c>
      <c r="C348" s="73" t="s">
        <v>2373</v>
      </c>
      <c r="D348" s="73" t="s">
        <v>2374</v>
      </c>
      <c r="E348" s="74">
        <v>479</v>
      </c>
      <c r="F348" s="74">
        <v>2448983.1732776617</v>
      </c>
      <c r="G348" s="75">
        <v>11512.951983298539</v>
      </c>
    </row>
    <row r="349" spans="1:7" x14ac:dyDescent="0.25">
      <c r="A349" s="72" t="s">
        <v>2333</v>
      </c>
      <c r="B349" s="73" t="s">
        <v>2375</v>
      </c>
      <c r="C349" s="73" t="s">
        <v>2376</v>
      </c>
      <c r="D349" s="73" t="s">
        <v>2377</v>
      </c>
      <c r="E349" s="74">
        <v>156</v>
      </c>
      <c r="F349" s="74">
        <v>2190348.7857142859</v>
      </c>
      <c r="G349" s="75">
        <v>8293.1948051948093</v>
      </c>
    </row>
    <row r="350" spans="1:7" x14ac:dyDescent="0.25">
      <c r="A350" s="72" t="s">
        <v>2333</v>
      </c>
      <c r="B350" s="73" t="s">
        <v>2375</v>
      </c>
      <c r="C350" s="73" t="s">
        <v>2378</v>
      </c>
      <c r="D350" s="73" t="s">
        <v>2379</v>
      </c>
      <c r="E350" s="74">
        <v>474</v>
      </c>
      <c r="F350" s="74">
        <v>2535417.3297644723</v>
      </c>
      <c r="G350" s="75">
        <v>11431.918629550401</v>
      </c>
    </row>
    <row r="351" spans="1:7" x14ac:dyDescent="0.25">
      <c r="A351" s="72" t="s">
        <v>2333</v>
      </c>
      <c r="B351" s="73" t="s">
        <v>2375</v>
      </c>
      <c r="C351" s="73" t="s">
        <v>2382</v>
      </c>
      <c r="D351" s="73" t="s">
        <v>2383</v>
      </c>
      <c r="E351" s="74">
        <v>3687</v>
      </c>
      <c r="F351" s="74">
        <v>2591985.1702889921</v>
      </c>
      <c r="G351" s="75">
        <v>12392.690508941489</v>
      </c>
    </row>
    <row r="352" spans="1:7" x14ac:dyDescent="0.25">
      <c r="A352" s="72" t="s">
        <v>2333</v>
      </c>
      <c r="B352" s="73" t="s">
        <v>2375</v>
      </c>
      <c r="C352" s="73" t="s">
        <v>2384</v>
      </c>
      <c r="D352" s="73" t="s">
        <v>2385</v>
      </c>
      <c r="E352" s="74">
        <v>87</v>
      </c>
      <c r="F352" s="74">
        <v>2380725.2906976752</v>
      </c>
      <c r="G352" s="75">
        <v>10116.546511627917</v>
      </c>
    </row>
    <row r="353" spans="1:7" x14ac:dyDescent="0.25">
      <c r="A353" s="72" t="s">
        <v>2333</v>
      </c>
      <c r="B353" s="73" t="s">
        <v>2375</v>
      </c>
      <c r="C353" s="73" t="s">
        <v>2388</v>
      </c>
      <c r="D353" s="73" t="s">
        <v>2389</v>
      </c>
      <c r="E353" s="74">
        <v>78</v>
      </c>
      <c r="F353" s="74">
        <v>2419984.8571428573</v>
      </c>
      <c r="G353" s="75">
        <v>10483.493506493507</v>
      </c>
    </row>
    <row r="354" spans="1:7" x14ac:dyDescent="0.25">
      <c r="A354" s="72" t="s">
        <v>2333</v>
      </c>
      <c r="B354" s="73" t="s">
        <v>2375</v>
      </c>
      <c r="C354" s="73" t="s">
        <v>2390</v>
      </c>
      <c r="D354" s="73" t="s">
        <v>2391</v>
      </c>
      <c r="E354" s="74">
        <v>132</v>
      </c>
      <c r="F354" s="74">
        <v>2450072.2230769261</v>
      </c>
      <c r="G354" s="75">
        <v>11468.253846153862</v>
      </c>
    </row>
    <row r="355" spans="1:7" x14ac:dyDescent="0.25">
      <c r="A355" s="72" t="s">
        <v>2333</v>
      </c>
      <c r="B355" s="73" t="s">
        <v>2375</v>
      </c>
      <c r="C355" s="73" t="s">
        <v>2392</v>
      </c>
      <c r="D355" s="73" t="s">
        <v>2393</v>
      </c>
      <c r="E355" s="74">
        <v>64</v>
      </c>
      <c r="F355" s="74">
        <v>2550914.4920634883</v>
      </c>
      <c r="G355" s="75">
        <v>12299.06349206348</v>
      </c>
    </row>
    <row r="356" spans="1:7" x14ac:dyDescent="0.25">
      <c r="A356" s="72" t="s">
        <v>2333</v>
      </c>
      <c r="B356" s="73" t="s">
        <v>2375</v>
      </c>
      <c r="C356" s="73" t="s">
        <v>2394</v>
      </c>
      <c r="D356" s="73" t="s">
        <v>2395</v>
      </c>
      <c r="E356" s="74">
        <v>323</v>
      </c>
      <c r="F356" s="74">
        <v>2593108.4748427728</v>
      </c>
      <c r="G356" s="75">
        <v>13642.399371069192</v>
      </c>
    </row>
    <row r="357" spans="1:7" x14ac:dyDescent="0.25">
      <c r="A357" s="72" t="s">
        <v>2333</v>
      </c>
      <c r="B357" s="73" t="s">
        <v>2375</v>
      </c>
      <c r="C357" s="73" t="s">
        <v>2398</v>
      </c>
      <c r="D357" s="73" t="s">
        <v>2399</v>
      </c>
      <c r="E357" s="74">
        <v>85</v>
      </c>
      <c r="F357" s="74">
        <v>2283481.5952380965</v>
      </c>
      <c r="G357" s="75">
        <v>9457.6666666666715</v>
      </c>
    </row>
    <row r="358" spans="1:7" x14ac:dyDescent="0.25">
      <c r="A358" s="72" t="s">
        <v>2333</v>
      </c>
      <c r="B358" s="73" t="s">
        <v>2375</v>
      </c>
      <c r="C358" s="73" t="s">
        <v>2400</v>
      </c>
      <c r="D358" s="73" t="s">
        <v>2401</v>
      </c>
      <c r="E358" s="74">
        <v>229</v>
      </c>
      <c r="F358" s="74">
        <v>2200116.0442477823</v>
      </c>
      <c r="G358" s="75">
        <v>9295.9955752212172</v>
      </c>
    </row>
    <row r="359" spans="1:7" x14ac:dyDescent="0.25">
      <c r="A359" s="72" t="s">
        <v>2333</v>
      </c>
      <c r="B359" s="73" t="s">
        <v>2402</v>
      </c>
      <c r="C359" s="73" t="s">
        <v>2403</v>
      </c>
      <c r="D359" s="73" t="s">
        <v>2404</v>
      </c>
      <c r="E359" s="74">
        <v>170</v>
      </c>
      <c r="F359" s="74">
        <v>1983888.4117647118</v>
      </c>
      <c r="G359" s="75">
        <v>6790.2352941176641</v>
      </c>
    </row>
    <row r="360" spans="1:7" ht="15.75" thickBot="1" x14ac:dyDescent="0.3">
      <c r="A360" s="76" t="s">
        <v>2333</v>
      </c>
      <c r="B360" s="77" t="s">
        <v>2402</v>
      </c>
      <c r="C360" s="77" t="s">
        <v>2405</v>
      </c>
      <c r="D360" s="77" t="s">
        <v>2406</v>
      </c>
      <c r="E360" s="78">
        <v>306</v>
      </c>
      <c r="F360" s="78">
        <v>2507517.1535947793</v>
      </c>
      <c r="G360" s="79">
        <v>11548.310457516389</v>
      </c>
    </row>
    <row r="430" spans="5:6" x14ac:dyDescent="0.25">
      <c r="E430" s="103">
        <f>SUM(E2:E429)</f>
        <v>158369</v>
      </c>
      <c r="F430" s="103" t="e">
        <f>#REF!/E430</f>
        <v>#REF!</v>
      </c>
    </row>
  </sheetData>
  <conditionalFormatting sqref="E1">
    <cfRule type="cellIs" dxfId="3" priority="1" stopIfTrue="1" operator="lessThan">
      <formula>50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workbookViewId="0"/>
  </sheetViews>
  <sheetFormatPr baseColWidth="10" defaultRowHeight="15" x14ac:dyDescent="0.25"/>
  <cols>
    <col min="1" max="1" width="33.5703125" bestFit="1" customWidth="1"/>
    <col min="2" max="2" width="32.5703125" bestFit="1" customWidth="1"/>
    <col min="3" max="3" width="10" bestFit="1" customWidth="1"/>
    <col min="4" max="4" width="44.140625" bestFit="1" customWidth="1"/>
    <col min="5" max="5" width="11" bestFit="1" customWidth="1"/>
    <col min="6" max="6" width="11.7109375" bestFit="1" customWidth="1"/>
    <col min="7" max="7" width="10" bestFit="1" customWidth="1"/>
    <col min="8" max="8" width="11.140625" bestFit="1" customWidth="1"/>
  </cols>
  <sheetData>
    <row r="1" spans="1:8" ht="115.5" thickBot="1" x14ac:dyDescent="0.3">
      <c r="A1" s="18" t="s">
        <v>0</v>
      </c>
      <c r="B1" s="18" t="s">
        <v>1</v>
      </c>
      <c r="C1" s="19" t="s">
        <v>2</v>
      </c>
      <c r="D1" s="19" t="s">
        <v>3</v>
      </c>
      <c r="E1" s="20" t="s">
        <v>4</v>
      </c>
      <c r="F1" s="20" t="s">
        <v>5</v>
      </c>
      <c r="G1" s="20" t="s">
        <v>6</v>
      </c>
      <c r="H1" s="20" t="s">
        <v>2517</v>
      </c>
    </row>
    <row r="2" spans="1:8" x14ac:dyDescent="0.25">
      <c r="A2" s="96" t="s">
        <v>1464</v>
      </c>
      <c r="B2" s="96" t="s">
        <v>1465</v>
      </c>
      <c r="C2" s="96" t="s">
        <v>1466</v>
      </c>
      <c r="D2" s="96" t="s">
        <v>1467</v>
      </c>
      <c r="E2" s="97">
        <v>117</v>
      </c>
      <c r="F2" s="97">
        <v>2532031</v>
      </c>
      <c r="G2" s="97">
        <v>6574</v>
      </c>
      <c r="H2" s="97">
        <v>12734</v>
      </c>
    </row>
    <row r="3" spans="1:8" x14ac:dyDescent="0.25">
      <c r="A3" s="96" t="s">
        <v>1464</v>
      </c>
      <c r="B3" s="96" t="s">
        <v>1465</v>
      </c>
      <c r="C3" s="96" t="s">
        <v>1468</v>
      </c>
      <c r="D3" s="96" t="s">
        <v>1469</v>
      </c>
      <c r="E3" s="97">
        <v>78</v>
      </c>
      <c r="F3" s="97">
        <v>2078793</v>
      </c>
      <c r="G3" s="97">
        <v>5120</v>
      </c>
      <c r="H3" s="97">
        <v>8457</v>
      </c>
    </row>
    <row r="4" spans="1:8" x14ac:dyDescent="0.25">
      <c r="A4" s="96" t="s">
        <v>1464</v>
      </c>
      <c r="B4" s="96" t="s">
        <v>1465</v>
      </c>
      <c r="C4" s="96" t="s">
        <v>1470</v>
      </c>
      <c r="D4" s="96" t="s">
        <v>1471</v>
      </c>
      <c r="E4" s="97">
        <v>65</v>
      </c>
      <c r="F4" s="97">
        <v>2221700</v>
      </c>
      <c r="G4" s="97">
        <v>4926</v>
      </c>
      <c r="H4" s="97">
        <v>8520</v>
      </c>
    </row>
    <row r="5" spans="1:8" x14ac:dyDescent="0.25">
      <c r="A5" s="96" t="s">
        <v>1464</v>
      </c>
      <c r="B5" s="96" t="s">
        <v>1465</v>
      </c>
      <c r="C5" s="96" t="s">
        <v>1472</v>
      </c>
      <c r="D5" s="96" t="s">
        <v>1473</v>
      </c>
      <c r="E5" s="97">
        <v>1461</v>
      </c>
      <c r="F5" s="97">
        <v>2921459</v>
      </c>
      <c r="G5" s="97">
        <v>8858</v>
      </c>
      <c r="H5" s="97">
        <v>19033</v>
      </c>
    </row>
    <row r="6" spans="1:8" x14ac:dyDescent="0.25">
      <c r="A6" s="96" t="s">
        <v>1464</v>
      </c>
      <c r="B6" s="96" t="s">
        <v>1474</v>
      </c>
      <c r="C6" s="96" t="s">
        <v>1475</v>
      </c>
      <c r="D6" s="96" t="s">
        <v>1476</v>
      </c>
      <c r="E6" s="97">
        <v>228</v>
      </c>
      <c r="F6" s="97">
        <v>2492186</v>
      </c>
      <c r="G6" s="97">
        <v>6648</v>
      </c>
      <c r="H6" s="97">
        <v>12907</v>
      </c>
    </row>
    <row r="7" spans="1:8" x14ac:dyDescent="0.25">
      <c r="A7" s="96" t="s">
        <v>1464</v>
      </c>
      <c r="B7" s="96" t="s">
        <v>1474</v>
      </c>
      <c r="C7" s="96" t="s">
        <v>1477</v>
      </c>
      <c r="D7" s="96" t="s">
        <v>1478</v>
      </c>
      <c r="E7" s="97">
        <v>286</v>
      </c>
      <c r="F7" s="97">
        <v>2536561</v>
      </c>
      <c r="G7" s="97">
        <v>7046</v>
      </c>
      <c r="H7" s="97">
        <v>13368</v>
      </c>
    </row>
    <row r="8" spans="1:8" x14ac:dyDescent="0.25">
      <c r="A8" s="96" t="s">
        <v>1481</v>
      </c>
      <c r="B8" s="96" t="s">
        <v>1482</v>
      </c>
      <c r="C8" s="96" t="s">
        <v>1483</v>
      </c>
      <c r="D8" s="96" t="s">
        <v>1484</v>
      </c>
      <c r="E8" s="97">
        <v>100</v>
      </c>
      <c r="F8" s="97">
        <v>2052670</v>
      </c>
      <c r="G8" s="97">
        <v>5203</v>
      </c>
      <c r="H8" s="97">
        <v>8172</v>
      </c>
    </row>
    <row r="9" spans="1:8" x14ac:dyDescent="0.25">
      <c r="A9" s="96" t="s">
        <v>1481</v>
      </c>
      <c r="B9" s="96" t="s">
        <v>1482</v>
      </c>
      <c r="C9" s="96" t="s">
        <v>1485</v>
      </c>
      <c r="D9" s="96" t="s">
        <v>1486</v>
      </c>
      <c r="E9" s="97">
        <v>98</v>
      </c>
      <c r="F9" s="97">
        <v>2411035</v>
      </c>
      <c r="G9" s="97">
        <v>6409</v>
      </c>
      <c r="H9" s="97">
        <v>12554</v>
      </c>
    </row>
    <row r="10" spans="1:8" x14ac:dyDescent="0.25">
      <c r="A10" s="96" t="s">
        <v>1481</v>
      </c>
      <c r="B10" s="96" t="s">
        <v>1487</v>
      </c>
      <c r="C10" s="96" t="s">
        <v>1490</v>
      </c>
      <c r="D10" s="96" t="s">
        <v>1491</v>
      </c>
      <c r="E10" s="97">
        <v>1876</v>
      </c>
      <c r="F10" s="97">
        <v>2640996</v>
      </c>
      <c r="G10" s="97">
        <v>7607</v>
      </c>
      <c r="H10" s="97">
        <v>14702</v>
      </c>
    </row>
    <row r="11" spans="1:8" x14ac:dyDescent="0.25">
      <c r="A11" s="96" t="s">
        <v>1481</v>
      </c>
      <c r="B11" s="96" t="s">
        <v>1487</v>
      </c>
      <c r="C11" s="96" t="s">
        <v>1492</v>
      </c>
      <c r="D11" s="96" t="s">
        <v>1493</v>
      </c>
      <c r="E11" s="97">
        <v>104</v>
      </c>
      <c r="F11" s="97">
        <v>2369031</v>
      </c>
      <c r="G11" s="97">
        <v>5952</v>
      </c>
      <c r="H11" s="97">
        <v>10764</v>
      </c>
    </row>
    <row r="12" spans="1:8" x14ac:dyDescent="0.25">
      <c r="A12" s="96" t="s">
        <v>1481</v>
      </c>
      <c r="B12" s="96" t="s">
        <v>1487</v>
      </c>
      <c r="C12" s="96" t="s">
        <v>1494</v>
      </c>
      <c r="D12" s="96" t="s">
        <v>1495</v>
      </c>
      <c r="E12" s="97">
        <v>199</v>
      </c>
      <c r="F12" s="97">
        <v>2380112</v>
      </c>
      <c r="G12" s="97">
        <v>6749</v>
      </c>
      <c r="H12" s="97">
        <v>12479</v>
      </c>
    </row>
    <row r="13" spans="1:8" x14ac:dyDescent="0.25">
      <c r="A13" s="96" t="s">
        <v>1481</v>
      </c>
      <c r="B13" s="96" t="s">
        <v>1487</v>
      </c>
      <c r="C13" s="96" t="s">
        <v>1496</v>
      </c>
      <c r="D13" s="96" t="s">
        <v>1497</v>
      </c>
      <c r="E13" s="97">
        <v>249</v>
      </c>
      <c r="F13" s="97">
        <v>3346760</v>
      </c>
      <c r="G13" s="97">
        <v>11575</v>
      </c>
      <c r="H13" s="97">
        <v>26940</v>
      </c>
    </row>
    <row r="14" spans="1:8" x14ac:dyDescent="0.25">
      <c r="A14" s="96" t="s">
        <v>1481</v>
      </c>
      <c r="B14" s="96" t="s">
        <v>1487</v>
      </c>
      <c r="C14" s="96" t="s">
        <v>1498</v>
      </c>
      <c r="D14" s="96" t="s">
        <v>1499</v>
      </c>
      <c r="E14" s="97">
        <v>102</v>
      </c>
      <c r="F14" s="97">
        <v>2599578</v>
      </c>
      <c r="G14" s="97">
        <v>7796</v>
      </c>
      <c r="H14" s="97">
        <v>14248</v>
      </c>
    </row>
    <row r="15" spans="1:8" x14ac:dyDescent="0.25">
      <c r="A15" s="96" t="s">
        <v>1481</v>
      </c>
      <c r="B15" s="96" t="s">
        <v>1487</v>
      </c>
      <c r="C15" s="96" t="s">
        <v>1500</v>
      </c>
      <c r="D15" s="96" t="s">
        <v>1501</v>
      </c>
      <c r="E15" s="97">
        <v>221</v>
      </c>
      <c r="F15" s="97">
        <v>2175668</v>
      </c>
      <c r="G15" s="97">
        <v>5310</v>
      </c>
      <c r="H15" s="97">
        <v>9087</v>
      </c>
    </row>
    <row r="16" spans="1:8" x14ac:dyDescent="0.25">
      <c r="A16" s="96" t="s">
        <v>1481</v>
      </c>
      <c r="B16" s="96" t="s">
        <v>1487</v>
      </c>
      <c r="C16" s="96" t="s">
        <v>1502</v>
      </c>
      <c r="D16" s="96" t="s">
        <v>1503</v>
      </c>
      <c r="E16" s="97">
        <v>189</v>
      </c>
      <c r="F16" s="97">
        <v>2351315</v>
      </c>
      <c r="G16" s="97">
        <v>6410</v>
      </c>
      <c r="H16" s="97">
        <v>11475</v>
      </c>
    </row>
    <row r="17" spans="1:8" x14ac:dyDescent="0.25">
      <c r="A17" s="96" t="s">
        <v>1481</v>
      </c>
      <c r="B17" s="96" t="s">
        <v>1487</v>
      </c>
      <c r="C17" s="96" t="s">
        <v>1504</v>
      </c>
      <c r="D17" s="96" t="s">
        <v>1505</v>
      </c>
      <c r="E17" s="97">
        <v>81</v>
      </c>
      <c r="F17" s="97">
        <v>2220893</v>
      </c>
      <c r="G17" s="97">
        <v>5643</v>
      </c>
      <c r="H17" s="97">
        <v>8959</v>
      </c>
    </row>
    <row r="18" spans="1:8" x14ac:dyDescent="0.25">
      <c r="A18" s="96" t="s">
        <v>1481</v>
      </c>
      <c r="B18" s="96" t="s">
        <v>1487</v>
      </c>
      <c r="C18" s="96" t="s">
        <v>1506</v>
      </c>
      <c r="D18" s="96" t="s">
        <v>1507</v>
      </c>
      <c r="E18" s="97">
        <v>141</v>
      </c>
      <c r="F18" s="97">
        <v>2036638</v>
      </c>
      <c r="G18" s="97">
        <v>4924</v>
      </c>
      <c r="H18" s="97">
        <v>7868</v>
      </c>
    </row>
    <row r="19" spans="1:8" x14ac:dyDescent="0.25">
      <c r="A19" s="96" t="s">
        <v>1481</v>
      </c>
      <c r="B19" s="96" t="s">
        <v>1487</v>
      </c>
      <c r="C19" s="96" t="s">
        <v>1508</v>
      </c>
      <c r="D19" s="96" t="s">
        <v>1509</v>
      </c>
      <c r="E19" s="97">
        <v>66</v>
      </c>
      <c r="F19" s="97">
        <v>2863000</v>
      </c>
      <c r="G19" s="97">
        <v>9069</v>
      </c>
      <c r="H19" s="97">
        <v>20833</v>
      </c>
    </row>
    <row r="20" spans="1:8" x14ac:dyDescent="0.25">
      <c r="A20" s="96" t="s">
        <v>1481</v>
      </c>
      <c r="B20" s="96" t="s">
        <v>1510</v>
      </c>
      <c r="C20" s="96" t="s">
        <v>1511</v>
      </c>
      <c r="D20" s="96" t="s">
        <v>1512</v>
      </c>
      <c r="E20" s="97">
        <v>96</v>
      </c>
      <c r="F20" s="97">
        <v>2616442</v>
      </c>
      <c r="G20" s="97">
        <v>8456</v>
      </c>
      <c r="H20" s="97">
        <v>14911</v>
      </c>
    </row>
    <row r="21" spans="1:8" x14ac:dyDescent="0.25">
      <c r="A21" s="96" t="s">
        <v>1481</v>
      </c>
      <c r="B21" s="96" t="s">
        <v>1510</v>
      </c>
      <c r="C21" s="96" t="s">
        <v>1513</v>
      </c>
      <c r="D21" s="96" t="s">
        <v>1514</v>
      </c>
      <c r="E21" s="97">
        <v>86</v>
      </c>
      <c r="F21" s="97">
        <v>2082846</v>
      </c>
      <c r="G21" s="97">
        <v>5082</v>
      </c>
      <c r="H21" s="97">
        <v>8085</v>
      </c>
    </row>
    <row r="22" spans="1:8" x14ac:dyDescent="0.25">
      <c r="A22" s="96" t="s">
        <v>1481</v>
      </c>
      <c r="B22" s="96" t="s">
        <v>1515</v>
      </c>
      <c r="C22" s="96" t="s">
        <v>1516</v>
      </c>
      <c r="D22" s="96" t="s">
        <v>1517</v>
      </c>
      <c r="E22" s="97">
        <v>93</v>
      </c>
      <c r="F22" s="97">
        <v>2275565</v>
      </c>
      <c r="G22" s="97">
        <v>5443</v>
      </c>
      <c r="H22" s="97">
        <v>10016</v>
      </c>
    </row>
    <row r="23" spans="1:8" x14ac:dyDescent="0.25">
      <c r="A23" s="96" t="s">
        <v>1481</v>
      </c>
      <c r="B23" s="96" t="s">
        <v>1515</v>
      </c>
      <c r="C23" s="96" t="s">
        <v>1518</v>
      </c>
      <c r="D23" s="96" t="s">
        <v>1519</v>
      </c>
      <c r="E23" s="97">
        <v>64</v>
      </c>
      <c r="F23" s="97">
        <v>2199591</v>
      </c>
      <c r="G23" s="97">
        <v>4882</v>
      </c>
      <c r="H23" s="97">
        <v>9478</v>
      </c>
    </row>
    <row r="24" spans="1:8" x14ac:dyDescent="0.25">
      <c r="A24" s="96" t="s">
        <v>1481</v>
      </c>
      <c r="B24" s="96" t="s">
        <v>1520</v>
      </c>
      <c r="C24" s="96" t="s">
        <v>1521</v>
      </c>
      <c r="D24" s="96" t="s">
        <v>1522</v>
      </c>
      <c r="E24" s="97">
        <v>292</v>
      </c>
      <c r="F24" s="97">
        <v>2394606</v>
      </c>
      <c r="G24" s="97">
        <v>6925</v>
      </c>
      <c r="H24" s="97">
        <v>11937</v>
      </c>
    </row>
    <row r="25" spans="1:8" x14ac:dyDescent="0.25">
      <c r="A25" s="96" t="s">
        <v>1481</v>
      </c>
      <c r="B25" s="96" t="s">
        <v>1520</v>
      </c>
      <c r="C25" s="96" t="s">
        <v>1523</v>
      </c>
      <c r="D25" s="96" t="s">
        <v>1524</v>
      </c>
      <c r="E25" s="97">
        <v>200</v>
      </c>
      <c r="F25" s="97">
        <v>2344864</v>
      </c>
      <c r="G25" s="97">
        <v>6345</v>
      </c>
      <c r="H25" s="97">
        <v>10634</v>
      </c>
    </row>
    <row r="26" spans="1:8" x14ac:dyDescent="0.25">
      <c r="A26" s="96" t="s">
        <v>1481</v>
      </c>
      <c r="B26" s="96" t="s">
        <v>1520</v>
      </c>
      <c r="C26" s="96" t="s">
        <v>1525</v>
      </c>
      <c r="D26" s="96" t="s">
        <v>1526</v>
      </c>
      <c r="E26" s="97">
        <v>412</v>
      </c>
      <c r="F26" s="97">
        <v>2425903</v>
      </c>
      <c r="G26" s="97">
        <v>7033</v>
      </c>
      <c r="H26" s="97">
        <v>12208</v>
      </c>
    </row>
    <row r="27" spans="1:8" x14ac:dyDescent="0.25">
      <c r="A27" s="96" t="s">
        <v>1481</v>
      </c>
      <c r="B27" s="96" t="s">
        <v>1520</v>
      </c>
      <c r="C27" s="96" t="s">
        <v>1527</v>
      </c>
      <c r="D27" s="96" t="s">
        <v>1528</v>
      </c>
      <c r="E27" s="97">
        <v>347</v>
      </c>
      <c r="F27" s="97">
        <v>2628986</v>
      </c>
      <c r="G27" s="97">
        <v>7871</v>
      </c>
      <c r="H27" s="97">
        <v>17276</v>
      </c>
    </row>
    <row r="28" spans="1:8" x14ac:dyDescent="0.25">
      <c r="A28" s="96" t="s">
        <v>1529</v>
      </c>
      <c r="B28" s="96" t="s">
        <v>1530</v>
      </c>
      <c r="C28" s="96" t="s">
        <v>1531</v>
      </c>
      <c r="D28" s="96" t="s">
        <v>1532</v>
      </c>
      <c r="E28" s="97">
        <v>117</v>
      </c>
      <c r="F28" s="97">
        <v>2338698</v>
      </c>
      <c r="G28" s="97">
        <v>6175</v>
      </c>
      <c r="H28" s="97">
        <v>12264</v>
      </c>
    </row>
    <row r="29" spans="1:8" x14ac:dyDescent="0.25">
      <c r="A29" s="96" t="s">
        <v>1529</v>
      </c>
      <c r="B29" s="96" t="s">
        <v>1530</v>
      </c>
      <c r="C29" s="96" t="s">
        <v>1533</v>
      </c>
      <c r="D29" s="96" t="s">
        <v>1534</v>
      </c>
      <c r="E29" s="97">
        <v>60</v>
      </c>
      <c r="F29" s="97">
        <v>2368179</v>
      </c>
      <c r="G29" s="97">
        <v>6731</v>
      </c>
      <c r="H29" s="97">
        <v>11353</v>
      </c>
    </row>
    <row r="30" spans="1:8" x14ac:dyDescent="0.25">
      <c r="A30" s="96" t="s">
        <v>1529</v>
      </c>
      <c r="B30" s="96" t="s">
        <v>1530</v>
      </c>
      <c r="C30" s="96" t="s">
        <v>1535</v>
      </c>
      <c r="D30" s="96" t="s">
        <v>1536</v>
      </c>
      <c r="E30" s="97">
        <v>134</v>
      </c>
      <c r="F30" s="97">
        <v>2295029</v>
      </c>
      <c r="G30" s="97">
        <v>6288</v>
      </c>
      <c r="H30" s="97">
        <v>11914</v>
      </c>
    </row>
    <row r="31" spans="1:8" x14ac:dyDescent="0.25">
      <c r="A31" s="96" t="s">
        <v>1529</v>
      </c>
      <c r="B31" s="96" t="s">
        <v>1537</v>
      </c>
      <c r="C31" s="96" t="s">
        <v>1538</v>
      </c>
      <c r="D31" s="96" t="s">
        <v>1539</v>
      </c>
      <c r="E31" s="97">
        <v>98</v>
      </c>
      <c r="F31" s="97">
        <v>2369800</v>
      </c>
      <c r="G31" s="97">
        <v>6789</v>
      </c>
      <c r="H31" s="97">
        <v>11958</v>
      </c>
    </row>
    <row r="32" spans="1:8" x14ac:dyDescent="0.25">
      <c r="A32" s="96" t="s">
        <v>1529</v>
      </c>
      <c r="B32" s="96" t="s">
        <v>1543</v>
      </c>
      <c r="C32" s="96" t="s">
        <v>1544</v>
      </c>
      <c r="D32" s="96" t="s">
        <v>1545</v>
      </c>
      <c r="E32" s="97">
        <v>415</v>
      </c>
      <c r="F32" s="97">
        <v>2375254</v>
      </c>
      <c r="G32" s="97">
        <v>6565</v>
      </c>
      <c r="H32" s="97">
        <v>12001</v>
      </c>
    </row>
    <row r="33" spans="1:8" x14ac:dyDescent="0.25">
      <c r="A33" s="96" t="s">
        <v>1546</v>
      </c>
      <c r="B33" s="96" t="s">
        <v>1547</v>
      </c>
      <c r="C33" s="96" t="s">
        <v>1548</v>
      </c>
      <c r="D33" s="96" t="s">
        <v>1549</v>
      </c>
      <c r="E33" s="97">
        <v>531</v>
      </c>
      <c r="F33" s="97">
        <v>2422416</v>
      </c>
      <c r="G33" s="97">
        <v>6455</v>
      </c>
      <c r="H33" s="97">
        <v>11928</v>
      </c>
    </row>
    <row r="34" spans="1:8" x14ac:dyDescent="0.25">
      <c r="A34" s="96" t="s">
        <v>1546</v>
      </c>
      <c r="B34" s="96" t="s">
        <v>1552</v>
      </c>
      <c r="C34" s="96" t="s">
        <v>1553</v>
      </c>
      <c r="D34" s="96" t="s">
        <v>1554</v>
      </c>
      <c r="E34" s="97">
        <v>97</v>
      </c>
      <c r="F34" s="97">
        <v>2336021</v>
      </c>
      <c r="G34" s="97">
        <v>5260</v>
      </c>
      <c r="H34" s="97">
        <v>9526</v>
      </c>
    </row>
    <row r="35" spans="1:8" x14ac:dyDescent="0.25">
      <c r="A35" s="96" t="s">
        <v>1546</v>
      </c>
      <c r="B35" s="96" t="s">
        <v>1557</v>
      </c>
      <c r="C35" s="96" t="s">
        <v>1558</v>
      </c>
      <c r="D35" s="96" t="s">
        <v>1559</v>
      </c>
      <c r="E35" s="97">
        <v>76</v>
      </c>
      <c r="F35" s="97">
        <v>2180830</v>
      </c>
      <c r="G35" s="97">
        <v>5442</v>
      </c>
      <c r="H35" s="97">
        <v>8632</v>
      </c>
    </row>
    <row r="36" spans="1:8" x14ac:dyDescent="0.25">
      <c r="A36" s="96" t="s">
        <v>1560</v>
      </c>
      <c r="B36" s="96" t="s">
        <v>1561</v>
      </c>
      <c r="C36" s="96" t="s">
        <v>1562</v>
      </c>
      <c r="D36" s="96" t="s">
        <v>1563</v>
      </c>
      <c r="E36" s="97">
        <v>128</v>
      </c>
      <c r="F36" s="97">
        <v>2314083</v>
      </c>
      <c r="G36" s="97">
        <v>5828</v>
      </c>
      <c r="H36" s="97">
        <v>9842</v>
      </c>
    </row>
    <row r="37" spans="1:8" x14ac:dyDescent="0.25">
      <c r="A37" s="96" t="s">
        <v>1560</v>
      </c>
      <c r="B37" s="96" t="s">
        <v>1561</v>
      </c>
      <c r="C37" s="96" t="s">
        <v>1564</v>
      </c>
      <c r="D37" s="96" t="s">
        <v>1565</v>
      </c>
      <c r="E37" s="97">
        <v>548</v>
      </c>
      <c r="F37" s="97">
        <v>2511135</v>
      </c>
      <c r="G37" s="97">
        <v>6774</v>
      </c>
      <c r="H37" s="97">
        <v>14504</v>
      </c>
    </row>
    <row r="38" spans="1:8" x14ac:dyDescent="0.25">
      <c r="A38" s="96" t="s">
        <v>1560</v>
      </c>
      <c r="B38" s="96" t="s">
        <v>1566</v>
      </c>
      <c r="C38" s="96" t="s">
        <v>1567</v>
      </c>
      <c r="D38" s="96" t="s">
        <v>1568</v>
      </c>
      <c r="E38" s="97">
        <v>79</v>
      </c>
      <c r="F38" s="97">
        <v>2615401</v>
      </c>
      <c r="G38" s="97">
        <v>7356</v>
      </c>
      <c r="H38" s="97">
        <v>14692</v>
      </c>
    </row>
    <row r="39" spans="1:8" x14ac:dyDescent="0.25">
      <c r="A39" s="96" t="s">
        <v>1560</v>
      </c>
      <c r="B39" s="96" t="s">
        <v>1569</v>
      </c>
      <c r="C39" s="96" t="s">
        <v>1570</v>
      </c>
      <c r="D39" s="96" t="s">
        <v>1571</v>
      </c>
      <c r="E39" s="97">
        <v>114</v>
      </c>
      <c r="F39" s="97">
        <v>2188349</v>
      </c>
      <c r="G39" s="97">
        <v>5455</v>
      </c>
      <c r="H39" s="97">
        <v>8712</v>
      </c>
    </row>
    <row r="40" spans="1:8" x14ac:dyDescent="0.25">
      <c r="A40" s="96" t="s">
        <v>1560</v>
      </c>
      <c r="B40" s="96" t="s">
        <v>1569</v>
      </c>
      <c r="C40" s="96" t="s">
        <v>1574</v>
      </c>
      <c r="D40" s="96" t="s">
        <v>1575</v>
      </c>
      <c r="E40" s="97">
        <v>95</v>
      </c>
      <c r="F40" s="97">
        <v>2671020</v>
      </c>
      <c r="G40" s="97">
        <v>8659</v>
      </c>
      <c r="H40" s="97">
        <v>16184</v>
      </c>
    </row>
    <row r="41" spans="1:8" x14ac:dyDescent="0.25">
      <c r="A41" s="96" t="s">
        <v>1560</v>
      </c>
      <c r="B41" s="96" t="s">
        <v>1578</v>
      </c>
      <c r="C41" s="96" t="s">
        <v>1579</v>
      </c>
      <c r="D41" s="96" t="s">
        <v>1580</v>
      </c>
      <c r="E41" s="97">
        <v>100</v>
      </c>
      <c r="F41" s="97">
        <v>2185359</v>
      </c>
      <c r="G41" s="97">
        <v>5742</v>
      </c>
      <c r="H41" s="97">
        <v>9299</v>
      </c>
    </row>
    <row r="42" spans="1:8" x14ac:dyDescent="0.25">
      <c r="A42" s="96" t="s">
        <v>1560</v>
      </c>
      <c r="B42" s="96" t="s">
        <v>1578</v>
      </c>
      <c r="C42" s="96" t="s">
        <v>1581</v>
      </c>
      <c r="D42" s="96" t="s">
        <v>1582</v>
      </c>
      <c r="E42" s="97">
        <v>94</v>
      </c>
      <c r="F42" s="97">
        <v>2366753</v>
      </c>
      <c r="G42" s="97">
        <v>6734</v>
      </c>
      <c r="H42" s="97">
        <v>12376</v>
      </c>
    </row>
    <row r="43" spans="1:8" x14ac:dyDescent="0.25">
      <c r="A43" s="96" t="s">
        <v>1583</v>
      </c>
      <c r="B43" s="96" t="s">
        <v>1584</v>
      </c>
      <c r="C43" s="96" t="s">
        <v>1585</v>
      </c>
      <c r="D43" s="96" t="s">
        <v>1586</v>
      </c>
      <c r="E43" s="97">
        <v>63</v>
      </c>
      <c r="F43" s="97">
        <v>2149365</v>
      </c>
      <c r="G43" s="97">
        <v>5973</v>
      </c>
      <c r="H43" s="97">
        <v>10179</v>
      </c>
    </row>
    <row r="44" spans="1:8" x14ac:dyDescent="0.25">
      <c r="A44" s="96" t="s">
        <v>1583</v>
      </c>
      <c r="B44" s="96" t="s">
        <v>1584</v>
      </c>
      <c r="C44" s="96" t="s">
        <v>1587</v>
      </c>
      <c r="D44" s="96" t="s">
        <v>1588</v>
      </c>
      <c r="E44" s="97">
        <v>169</v>
      </c>
      <c r="F44" s="97">
        <v>2345423</v>
      </c>
      <c r="G44" s="97">
        <v>5800</v>
      </c>
      <c r="H44" s="97">
        <v>10336</v>
      </c>
    </row>
    <row r="45" spans="1:8" x14ac:dyDescent="0.25">
      <c r="A45" s="96" t="s">
        <v>1583</v>
      </c>
      <c r="B45" s="96" t="s">
        <v>1589</v>
      </c>
      <c r="C45" s="96" t="s">
        <v>1590</v>
      </c>
      <c r="D45" s="96" t="s">
        <v>1591</v>
      </c>
      <c r="E45" s="97">
        <v>243</v>
      </c>
      <c r="F45" s="97">
        <v>2840537</v>
      </c>
      <c r="G45" s="97">
        <v>7784</v>
      </c>
      <c r="H45" s="97">
        <v>17070</v>
      </c>
    </row>
    <row r="46" spans="1:8" x14ac:dyDescent="0.25">
      <c r="A46" s="96" t="s">
        <v>1583</v>
      </c>
      <c r="B46" s="96" t="s">
        <v>1589</v>
      </c>
      <c r="C46" s="96" t="s">
        <v>1592</v>
      </c>
      <c r="D46" s="96" t="s">
        <v>1593</v>
      </c>
      <c r="E46" s="97">
        <v>93</v>
      </c>
      <c r="F46" s="97">
        <v>2416033</v>
      </c>
      <c r="G46" s="97">
        <v>5427</v>
      </c>
      <c r="H46" s="97">
        <v>10469</v>
      </c>
    </row>
    <row r="47" spans="1:8" x14ac:dyDescent="0.25">
      <c r="A47" s="96" t="s">
        <v>1583</v>
      </c>
      <c r="B47" s="96" t="s">
        <v>1589</v>
      </c>
      <c r="C47" s="96" t="s">
        <v>1594</v>
      </c>
      <c r="D47" s="96" t="s">
        <v>1595</v>
      </c>
      <c r="E47" s="97">
        <v>196</v>
      </c>
      <c r="F47" s="97">
        <v>2331934</v>
      </c>
      <c r="G47" s="97">
        <v>5079</v>
      </c>
      <c r="H47" s="97">
        <v>10589</v>
      </c>
    </row>
    <row r="48" spans="1:8" x14ac:dyDescent="0.25">
      <c r="A48" s="96" t="s">
        <v>1583</v>
      </c>
      <c r="B48" s="96" t="s">
        <v>1596</v>
      </c>
      <c r="C48" s="96" t="s">
        <v>1597</v>
      </c>
      <c r="D48" s="96" t="s">
        <v>1598</v>
      </c>
      <c r="E48" s="97">
        <v>64</v>
      </c>
      <c r="F48" s="97">
        <v>2259253</v>
      </c>
      <c r="G48" s="97">
        <v>6201</v>
      </c>
      <c r="H48" s="97">
        <v>9935</v>
      </c>
    </row>
    <row r="49" spans="1:8" x14ac:dyDescent="0.25">
      <c r="A49" s="96" t="s">
        <v>1583</v>
      </c>
      <c r="B49" s="96" t="s">
        <v>1596</v>
      </c>
      <c r="C49" s="96" t="s">
        <v>1599</v>
      </c>
      <c r="D49" s="96" t="s">
        <v>1600</v>
      </c>
      <c r="E49" s="97">
        <v>1072</v>
      </c>
      <c r="F49" s="97">
        <v>2604647</v>
      </c>
      <c r="G49" s="97">
        <v>7463</v>
      </c>
      <c r="H49" s="97">
        <v>14001</v>
      </c>
    </row>
    <row r="50" spans="1:8" x14ac:dyDescent="0.25">
      <c r="A50" s="96" t="s">
        <v>1583</v>
      </c>
      <c r="B50" s="96" t="s">
        <v>1596</v>
      </c>
      <c r="C50" s="96" t="s">
        <v>1601</v>
      </c>
      <c r="D50" s="96" t="s">
        <v>1602</v>
      </c>
      <c r="E50" s="97">
        <v>354</v>
      </c>
      <c r="F50" s="97">
        <v>2378548</v>
      </c>
      <c r="G50" s="97">
        <v>6335</v>
      </c>
      <c r="H50" s="97">
        <v>11327</v>
      </c>
    </row>
    <row r="51" spans="1:8" x14ac:dyDescent="0.25">
      <c r="A51" s="96" t="s">
        <v>1583</v>
      </c>
      <c r="B51" s="96" t="s">
        <v>1603</v>
      </c>
      <c r="C51" s="96" t="s">
        <v>1604</v>
      </c>
      <c r="D51" s="96" t="s">
        <v>1605</v>
      </c>
      <c r="E51" s="97">
        <v>127</v>
      </c>
      <c r="F51" s="97">
        <v>2312355</v>
      </c>
      <c r="G51" s="97">
        <v>6359</v>
      </c>
      <c r="H51" s="97">
        <v>10330</v>
      </c>
    </row>
    <row r="52" spans="1:8" x14ac:dyDescent="0.25">
      <c r="A52" s="96" t="s">
        <v>1583</v>
      </c>
      <c r="B52" s="96" t="s">
        <v>1603</v>
      </c>
      <c r="C52" s="96" t="s">
        <v>1606</v>
      </c>
      <c r="D52" s="96" t="s">
        <v>1607</v>
      </c>
      <c r="E52" s="97">
        <v>406</v>
      </c>
      <c r="F52" s="97">
        <v>2303908</v>
      </c>
      <c r="G52" s="97">
        <v>5938</v>
      </c>
      <c r="H52" s="97">
        <v>10417</v>
      </c>
    </row>
    <row r="53" spans="1:8" x14ac:dyDescent="0.25">
      <c r="A53" s="96" t="s">
        <v>1608</v>
      </c>
      <c r="B53" s="96" t="s">
        <v>1609</v>
      </c>
      <c r="C53" s="96" t="s">
        <v>1610</v>
      </c>
      <c r="D53" s="96" t="s">
        <v>1611</v>
      </c>
      <c r="E53" s="97">
        <v>212</v>
      </c>
      <c r="F53" s="97">
        <v>2494503</v>
      </c>
      <c r="G53" s="97">
        <v>7130</v>
      </c>
      <c r="H53" s="97">
        <v>14759</v>
      </c>
    </row>
    <row r="54" spans="1:8" x14ac:dyDescent="0.25">
      <c r="A54" s="96" t="s">
        <v>1608</v>
      </c>
      <c r="B54" s="96" t="s">
        <v>1614</v>
      </c>
      <c r="C54" s="96" t="s">
        <v>1615</v>
      </c>
      <c r="D54" s="96" t="s">
        <v>1616</v>
      </c>
      <c r="E54" s="97">
        <v>230</v>
      </c>
      <c r="F54" s="97">
        <v>2433617</v>
      </c>
      <c r="G54" s="97">
        <v>6856</v>
      </c>
      <c r="H54" s="97">
        <v>12527</v>
      </c>
    </row>
    <row r="55" spans="1:8" x14ac:dyDescent="0.25">
      <c r="A55" s="96" t="s">
        <v>1608</v>
      </c>
      <c r="B55" s="96" t="s">
        <v>1614</v>
      </c>
      <c r="C55" s="96" t="s">
        <v>1617</v>
      </c>
      <c r="D55" s="96" t="s">
        <v>1618</v>
      </c>
      <c r="E55" s="97">
        <v>64</v>
      </c>
      <c r="F55" s="97">
        <v>2515984</v>
      </c>
      <c r="G55" s="97">
        <v>7855</v>
      </c>
      <c r="H55" s="97">
        <v>13867</v>
      </c>
    </row>
    <row r="56" spans="1:8" x14ac:dyDescent="0.25">
      <c r="A56" s="96" t="s">
        <v>1608</v>
      </c>
      <c r="B56" s="96" t="s">
        <v>1619</v>
      </c>
      <c r="C56" s="96" t="s">
        <v>1620</v>
      </c>
      <c r="D56" s="96" t="s">
        <v>1621</v>
      </c>
      <c r="E56" s="97">
        <v>125</v>
      </c>
      <c r="F56" s="97">
        <v>2626340</v>
      </c>
      <c r="G56" s="97">
        <v>8307</v>
      </c>
      <c r="H56" s="97">
        <v>15867</v>
      </c>
    </row>
    <row r="57" spans="1:8" x14ac:dyDescent="0.25">
      <c r="A57" s="96" t="s">
        <v>1608</v>
      </c>
      <c r="B57" s="96" t="s">
        <v>1622</v>
      </c>
      <c r="C57" s="96" t="s">
        <v>1623</v>
      </c>
      <c r="D57" s="96" t="s">
        <v>1624</v>
      </c>
      <c r="E57" s="97">
        <v>74</v>
      </c>
      <c r="F57" s="97">
        <v>2231823</v>
      </c>
      <c r="G57" s="97">
        <v>5827</v>
      </c>
      <c r="H57" s="97">
        <v>10115</v>
      </c>
    </row>
    <row r="58" spans="1:8" x14ac:dyDescent="0.25">
      <c r="A58" s="96" t="s">
        <v>1608</v>
      </c>
      <c r="B58" s="96" t="s">
        <v>1622</v>
      </c>
      <c r="C58" s="96" t="s">
        <v>1625</v>
      </c>
      <c r="D58" s="96" t="s">
        <v>1626</v>
      </c>
      <c r="E58" s="97">
        <v>602</v>
      </c>
      <c r="F58" s="97">
        <v>2341750</v>
      </c>
      <c r="G58" s="97">
        <v>6165</v>
      </c>
      <c r="H58" s="97">
        <v>11106</v>
      </c>
    </row>
    <row r="59" spans="1:8" x14ac:dyDescent="0.25">
      <c r="A59" s="96" t="s">
        <v>1608</v>
      </c>
      <c r="B59" s="96" t="s">
        <v>1627</v>
      </c>
      <c r="C59" s="96" t="s">
        <v>1628</v>
      </c>
      <c r="D59" s="96" t="s">
        <v>1629</v>
      </c>
      <c r="E59" s="97">
        <v>141</v>
      </c>
      <c r="F59" s="97">
        <v>2273400</v>
      </c>
      <c r="G59" s="97">
        <v>6257</v>
      </c>
      <c r="H59" s="97">
        <v>10519</v>
      </c>
    </row>
    <row r="60" spans="1:8" x14ac:dyDescent="0.25">
      <c r="A60" s="96" t="s">
        <v>1608</v>
      </c>
      <c r="B60" s="96" t="s">
        <v>1630</v>
      </c>
      <c r="C60" s="96" t="s">
        <v>1633</v>
      </c>
      <c r="D60" s="96" t="s">
        <v>1634</v>
      </c>
      <c r="E60" s="97">
        <v>148</v>
      </c>
      <c r="F60" s="97">
        <v>2239622</v>
      </c>
      <c r="G60" s="97">
        <v>5793</v>
      </c>
      <c r="H60" s="97">
        <v>9599</v>
      </c>
    </row>
    <row r="61" spans="1:8" x14ac:dyDescent="0.25">
      <c r="A61" s="96" t="s">
        <v>1608</v>
      </c>
      <c r="B61" s="96" t="s">
        <v>1630</v>
      </c>
      <c r="C61" s="96" t="s">
        <v>1635</v>
      </c>
      <c r="D61" s="96" t="s">
        <v>1636</v>
      </c>
      <c r="E61" s="97">
        <v>495</v>
      </c>
      <c r="F61" s="97">
        <v>2267479</v>
      </c>
      <c r="G61" s="97">
        <v>5847</v>
      </c>
      <c r="H61" s="97">
        <v>9843</v>
      </c>
    </row>
    <row r="62" spans="1:8" x14ac:dyDescent="0.25">
      <c r="A62" s="96" t="s">
        <v>1637</v>
      </c>
      <c r="B62" s="96" t="s">
        <v>1638</v>
      </c>
      <c r="C62" s="96" t="s">
        <v>1639</v>
      </c>
      <c r="D62" s="96" t="s">
        <v>1640</v>
      </c>
      <c r="E62" s="97">
        <v>118</v>
      </c>
      <c r="F62" s="97">
        <v>2099284</v>
      </c>
      <c r="G62" s="97">
        <v>5155</v>
      </c>
      <c r="H62" s="97">
        <v>8411</v>
      </c>
    </row>
    <row r="63" spans="1:8" x14ac:dyDescent="0.25">
      <c r="A63" s="96" t="s">
        <v>1637</v>
      </c>
      <c r="B63" s="96" t="s">
        <v>1641</v>
      </c>
      <c r="C63" s="96" t="s">
        <v>1642</v>
      </c>
      <c r="D63" s="96" t="s">
        <v>1643</v>
      </c>
      <c r="E63" s="97">
        <v>199</v>
      </c>
      <c r="F63" s="97">
        <v>2541575</v>
      </c>
      <c r="G63" s="97">
        <v>7084</v>
      </c>
      <c r="H63" s="97">
        <v>12717</v>
      </c>
    </row>
    <row r="64" spans="1:8" x14ac:dyDescent="0.25">
      <c r="A64" s="96" t="s">
        <v>1637</v>
      </c>
      <c r="B64" s="96" t="s">
        <v>1649</v>
      </c>
      <c r="C64" s="96" t="s">
        <v>1650</v>
      </c>
      <c r="D64" s="96" t="s">
        <v>1651</v>
      </c>
      <c r="E64" s="97">
        <v>114</v>
      </c>
      <c r="F64" s="97">
        <v>2238777</v>
      </c>
      <c r="G64" s="97">
        <v>5877</v>
      </c>
      <c r="H64" s="97">
        <v>9621</v>
      </c>
    </row>
    <row r="65" spans="1:8" x14ac:dyDescent="0.25">
      <c r="A65" s="96" t="s">
        <v>1637</v>
      </c>
      <c r="B65" s="96" t="s">
        <v>1649</v>
      </c>
      <c r="C65" s="96" t="s">
        <v>1652</v>
      </c>
      <c r="D65" s="96" t="s">
        <v>1653</v>
      </c>
      <c r="E65" s="97">
        <v>91</v>
      </c>
      <c r="F65" s="97">
        <v>2628547</v>
      </c>
      <c r="G65" s="97">
        <v>8367</v>
      </c>
      <c r="H65" s="97">
        <v>14760</v>
      </c>
    </row>
    <row r="66" spans="1:8" x14ac:dyDescent="0.25">
      <c r="A66" s="96" t="s">
        <v>1637</v>
      </c>
      <c r="B66" s="96" t="s">
        <v>1649</v>
      </c>
      <c r="C66" s="96" t="s">
        <v>1654</v>
      </c>
      <c r="D66" s="96" t="s">
        <v>1655</v>
      </c>
      <c r="E66" s="97">
        <v>679</v>
      </c>
      <c r="F66" s="97">
        <v>2526963</v>
      </c>
      <c r="G66" s="97">
        <v>6689</v>
      </c>
      <c r="H66" s="97">
        <v>12643</v>
      </c>
    </row>
    <row r="67" spans="1:8" x14ac:dyDescent="0.25">
      <c r="A67" s="96" t="s">
        <v>1656</v>
      </c>
      <c r="B67" s="96" t="s">
        <v>1657</v>
      </c>
      <c r="C67" s="96" t="s">
        <v>1658</v>
      </c>
      <c r="D67" s="96" t="s">
        <v>1659</v>
      </c>
      <c r="E67" s="97">
        <v>198</v>
      </c>
      <c r="F67" s="97">
        <v>2682445</v>
      </c>
      <c r="G67" s="97">
        <v>8478</v>
      </c>
      <c r="H67" s="97">
        <v>16344</v>
      </c>
    </row>
    <row r="68" spans="1:8" x14ac:dyDescent="0.25">
      <c r="A68" s="96" t="s">
        <v>1656</v>
      </c>
      <c r="B68" s="96" t="s">
        <v>1660</v>
      </c>
      <c r="C68" s="96" t="s">
        <v>1661</v>
      </c>
      <c r="D68" s="96" t="s">
        <v>1662</v>
      </c>
      <c r="E68" s="97">
        <v>88</v>
      </c>
      <c r="F68" s="97">
        <v>2546710</v>
      </c>
      <c r="G68" s="97">
        <v>7767</v>
      </c>
      <c r="H68" s="97">
        <v>13666</v>
      </c>
    </row>
    <row r="69" spans="1:8" x14ac:dyDescent="0.25">
      <c r="A69" s="96" t="s">
        <v>1663</v>
      </c>
      <c r="B69" s="96" t="s">
        <v>1664</v>
      </c>
      <c r="C69" s="96" t="s">
        <v>1665</v>
      </c>
      <c r="D69" s="96" t="s">
        <v>1666</v>
      </c>
      <c r="E69" s="97">
        <v>322</v>
      </c>
      <c r="F69" s="97">
        <v>2456650</v>
      </c>
      <c r="G69" s="97">
        <v>6528</v>
      </c>
      <c r="H69" s="97">
        <v>12250</v>
      </c>
    </row>
    <row r="70" spans="1:8" x14ac:dyDescent="0.25">
      <c r="A70" s="96" t="s">
        <v>1663</v>
      </c>
      <c r="B70" s="96" t="s">
        <v>1669</v>
      </c>
      <c r="C70" s="96" t="s">
        <v>1670</v>
      </c>
      <c r="D70" s="96" t="s">
        <v>1671</v>
      </c>
      <c r="E70" s="97">
        <v>51</v>
      </c>
      <c r="F70" s="97">
        <v>2116124</v>
      </c>
      <c r="G70" s="97">
        <v>4675</v>
      </c>
      <c r="H70" s="97">
        <v>8203</v>
      </c>
    </row>
    <row r="71" spans="1:8" x14ac:dyDescent="0.25">
      <c r="A71" s="96" t="s">
        <v>1663</v>
      </c>
      <c r="B71" s="96" t="s">
        <v>1672</v>
      </c>
      <c r="C71" s="96" t="s">
        <v>1673</v>
      </c>
      <c r="D71" s="96" t="s">
        <v>1674</v>
      </c>
      <c r="E71" s="97">
        <v>87</v>
      </c>
      <c r="F71" s="97">
        <v>2538125</v>
      </c>
      <c r="G71" s="97">
        <v>7332</v>
      </c>
      <c r="H71" s="97">
        <v>13518</v>
      </c>
    </row>
    <row r="72" spans="1:8" x14ac:dyDescent="0.25">
      <c r="A72" s="96" t="s">
        <v>1675</v>
      </c>
      <c r="B72" s="96" t="s">
        <v>1675</v>
      </c>
      <c r="C72" s="96" t="s">
        <v>1676</v>
      </c>
      <c r="D72" s="96" t="s">
        <v>1677</v>
      </c>
      <c r="E72" s="97">
        <v>66</v>
      </c>
      <c r="F72" s="97">
        <v>2661357</v>
      </c>
      <c r="G72" s="97">
        <v>5412</v>
      </c>
      <c r="H72" s="97">
        <v>11606</v>
      </c>
    </row>
    <row r="73" spans="1:8" x14ac:dyDescent="0.25">
      <c r="A73" s="96" t="s">
        <v>1681</v>
      </c>
      <c r="B73" s="96" t="s">
        <v>1682</v>
      </c>
      <c r="C73" s="96" t="s">
        <v>1683</v>
      </c>
      <c r="D73" s="96" t="s">
        <v>1684</v>
      </c>
      <c r="E73" s="97">
        <v>149</v>
      </c>
      <c r="F73" s="97">
        <v>2226621</v>
      </c>
      <c r="G73" s="97">
        <v>5820</v>
      </c>
      <c r="H73" s="97">
        <v>9660</v>
      </c>
    </row>
    <row r="74" spans="1:8" x14ac:dyDescent="0.25">
      <c r="A74" s="96" t="s">
        <v>1681</v>
      </c>
      <c r="B74" s="96" t="s">
        <v>1682</v>
      </c>
      <c r="C74" s="96" t="s">
        <v>1685</v>
      </c>
      <c r="D74" s="96" t="s">
        <v>1686</v>
      </c>
      <c r="E74" s="97">
        <v>89</v>
      </c>
      <c r="F74" s="97">
        <v>2187222</v>
      </c>
      <c r="G74" s="97">
        <v>5335</v>
      </c>
      <c r="H74" s="97">
        <v>9364</v>
      </c>
    </row>
    <row r="75" spans="1:8" x14ac:dyDescent="0.25">
      <c r="A75" s="96" t="s">
        <v>1681</v>
      </c>
      <c r="B75" s="96" t="s">
        <v>1687</v>
      </c>
      <c r="C75" s="96" t="s">
        <v>2438</v>
      </c>
      <c r="D75" s="96" t="s">
        <v>2518</v>
      </c>
      <c r="E75" s="97">
        <v>257</v>
      </c>
      <c r="F75" s="97">
        <v>2464779</v>
      </c>
      <c r="G75" s="97">
        <v>6773</v>
      </c>
      <c r="H75" s="97">
        <v>11945</v>
      </c>
    </row>
    <row r="76" spans="1:8" x14ac:dyDescent="0.25">
      <c r="A76" s="96" t="s">
        <v>1681</v>
      </c>
      <c r="B76" s="96" t="s">
        <v>1687</v>
      </c>
      <c r="C76" s="96" t="s">
        <v>1688</v>
      </c>
      <c r="D76" s="96" t="s">
        <v>1689</v>
      </c>
      <c r="E76" s="97">
        <v>76</v>
      </c>
      <c r="F76" s="97">
        <v>2217581</v>
      </c>
      <c r="G76" s="97">
        <v>5366</v>
      </c>
      <c r="H76" s="97">
        <v>9726</v>
      </c>
    </row>
    <row r="77" spans="1:8" x14ac:dyDescent="0.25">
      <c r="A77" s="96" t="s">
        <v>1681</v>
      </c>
      <c r="B77" s="96" t="s">
        <v>1687</v>
      </c>
      <c r="C77" s="96" t="s">
        <v>1690</v>
      </c>
      <c r="D77" s="96" t="s">
        <v>1691</v>
      </c>
      <c r="E77" s="97">
        <v>329</v>
      </c>
      <c r="F77" s="97">
        <v>2330463</v>
      </c>
      <c r="G77" s="97">
        <v>6324</v>
      </c>
      <c r="H77" s="97">
        <v>11184</v>
      </c>
    </row>
    <row r="78" spans="1:8" x14ac:dyDescent="0.25">
      <c r="A78" s="96" t="s">
        <v>1681</v>
      </c>
      <c r="B78" s="96" t="s">
        <v>1687</v>
      </c>
      <c r="C78" s="96" t="s">
        <v>1692</v>
      </c>
      <c r="D78" s="96" t="s">
        <v>1693</v>
      </c>
      <c r="E78" s="97">
        <v>270</v>
      </c>
      <c r="F78" s="97">
        <v>2654092</v>
      </c>
      <c r="G78" s="97">
        <v>7306</v>
      </c>
      <c r="H78" s="97">
        <v>14585</v>
      </c>
    </row>
    <row r="79" spans="1:8" x14ac:dyDescent="0.25">
      <c r="A79" s="96" t="s">
        <v>1681</v>
      </c>
      <c r="B79" s="96" t="s">
        <v>1687</v>
      </c>
      <c r="C79" s="96" t="s">
        <v>1694</v>
      </c>
      <c r="D79" s="96" t="s">
        <v>1695</v>
      </c>
      <c r="E79" s="97">
        <v>462</v>
      </c>
      <c r="F79" s="97">
        <v>2361872</v>
      </c>
      <c r="G79" s="97">
        <v>6517</v>
      </c>
      <c r="H79" s="97">
        <v>11519</v>
      </c>
    </row>
    <row r="80" spans="1:8" x14ac:dyDescent="0.25">
      <c r="A80" s="96" t="s">
        <v>1698</v>
      </c>
      <c r="B80" s="96" t="s">
        <v>1699</v>
      </c>
      <c r="C80" s="96" t="s">
        <v>1700</v>
      </c>
      <c r="D80" s="96" t="s">
        <v>1701</v>
      </c>
      <c r="E80" s="97">
        <v>54</v>
      </c>
      <c r="F80" s="97">
        <v>2438136</v>
      </c>
      <c r="G80" s="97">
        <v>7770</v>
      </c>
      <c r="H80" s="97">
        <v>12429</v>
      </c>
    </row>
    <row r="81" spans="1:8" x14ac:dyDescent="0.25">
      <c r="A81" s="96" t="s">
        <v>1698</v>
      </c>
      <c r="B81" s="96" t="s">
        <v>1699</v>
      </c>
      <c r="C81" s="96" t="s">
        <v>1704</v>
      </c>
      <c r="D81" s="96" t="s">
        <v>1705</v>
      </c>
      <c r="E81" s="97">
        <v>139</v>
      </c>
      <c r="F81" s="97">
        <v>2334689</v>
      </c>
      <c r="G81" s="97">
        <v>6273</v>
      </c>
      <c r="H81" s="97">
        <v>10642</v>
      </c>
    </row>
    <row r="82" spans="1:8" x14ac:dyDescent="0.25">
      <c r="A82" s="96" t="s">
        <v>1698</v>
      </c>
      <c r="B82" s="96" t="s">
        <v>1699</v>
      </c>
      <c r="C82" s="96" t="s">
        <v>1706</v>
      </c>
      <c r="D82" s="96" t="s">
        <v>1707</v>
      </c>
      <c r="E82" s="97">
        <v>57</v>
      </c>
      <c r="F82" s="97">
        <v>2256566</v>
      </c>
      <c r="G82" s="97">
        <v>5284</v>
      </c>
      <c r="H82" s="97">
        <v>9600</v>
      </c>
    </row>
    <row r="83" spans="1:8" x14ac:dyDescent="0.25">
      <c r="A83" s="96" t="s">
        <v>1698</v>
      </c>
      <c r="B83" s="96" t="s">
        <v>1699</v>
      </c>
      <c r="C83" s="96" t="s">
        <v>1708</v>
      </c>
      <c r="D83" s="96" t="s">
        <v>1709</v>
      </c>
      <c r="E83" s="97">
        <v>107</v>
      </c>
      <c r="F83" s="97">
        <v>2511984</v>
      </c>
      <c r="G83" s="97">
        <v>6630</v>
      </c>
      <c r="H83" s="97">
        <v>13892</v>
      </c>
    </row>
    <row r="84" spans="1:8" x14ac:dyDescent="0.25">
      <c r="A84" s="96" t="s">
        <v>1698</v>
      </c>
      <c r="B84" s="96" t="s">
        <v>1699</v>
      </c>
      <c r="C84" s="96" t="s">
        <v>1710</v>
      </c>
      <c r="D84" s="96" t="s">
        <v>1711</v>
      </c>
      <c r="E84" s="97">
        <v>59</v>
      </c>
      <c r="F84" s="97">
        <v>2295766</v>
      </c>
      <c r="G84" s="97">
        <v>6709</v>
      </c>
      <c r="H84" s="97">
        <v>10259</v>
      </c>
    </row>
    <row r="85" spans="1:8" x14ac:dyDescent="0.25">
      <c r="A85" s="96" t="s">
        <v>1698</v>
      </c>
      <c r="B85" s="96" t="s">
        <v>1699</v>
      </c>
      <c r="C85" s="96" t="s">
        <v>1714</v>
      </c>
      <c r="D85" s="96" t="s">
        <v>1715</v>
      </c>
      <c r="E85" s="97">
        <v>320</v>
      </c>
      <c r="F85" s="97">
        <v>2285410</v>
      </c>
      <c r="G85" s="97">
        <v>5583</v>
      </c>
      <c r="H85" s="97">
        <v>10740</v>
      </c>
    </row>
    <row r="86" spans="1:8" x14ac:dyDescent="0.25">
      <c r="A86" s="96" t="s">
        <v>1698</v>
      </c>
      <c r="B86" s="96" t="s">
        <v>1699</v>
      </c>
      <c r="C86" s="96" t="s">
        <v>1718</v>
      </c>
      <c r="D86" s="96" t="s">
        <v>1719</v>
      </c>
      <c r="E86" s="97">
        <v>68</v>
      </c>
      <c r="F86" s="97">
        <v>1891077</v>
      </c>
      <c r="G86" s="97">
        <v>4384</v>
      </c>
      <c r="H86" s="97">
        <v>6786</v>
      </c>
    </row>
    <row r="87" spans="1:8" x14ac:dyDescent="0.25">
      <c r="A87" s="96" t="s">
        <v>1698</v>
      </c>
      <c r="B87" s="96" t="s">
        <v>1699</v>
      </c>
      <c r="C87" s="96" t="s">
        <v>1720</v>
      </c>
      <c r="D87" s="96" t="s">
        <v>1721</v>
      </c>
      <c r="E87" s="97">
        <v>139</v>
      </c>
      <c r="F87" s="97">
        <v>2233137</v>
      </c>
      <c r="G87" s="97">
        <v>5504</v>
      </c>
      <c r="H87" s="97">
        <v>10389</v>
      </c>
    </row>
    <row r="88" spans="1:8" x14ac:dyDescent="0.25">
      <c r="A88" s="96" t="s">
        <v>1698</v>
      </c>
      <c r="B88" s="96" t="s">
        <v>1699</v>
      </c>
      <c r="C88" s="96" t="s">
        <v>1722</v>
      </c>
      <c r="D88" s="96" t="s">
        <v>1723</v>
      </c>
      <c r="E88" s="97">
        <v>67</v>
      </c>
      <c r="F88" s="97">
        <v>2449586</v>
      </c>
      <c r="G88" s="97">
        <v>7353</v>
      </c>
      <c r="H88" s="97">
        <v>11814</v>
      </c>
    </row>
    <row r="89" spans="1:8" x14ac:dyDescent="0.25">
      <c r="A89" s="96" t="s">
        <v>1698</v>
      </c>
      <c r="B89" s="96" t="s">
        <v>1699</v>
      </c>
      <c r="C89" s="96" t="s">
        <v>1724</v>
      </c>
      <c r="D89" s="96" t="s">
        <v>1725</v>
      </c>
      <c r="E89" s="97">
        <v>182</v>
      </c>
      <c r="F89" s="97">
        <v>3848790</v>
      </c>
      <c r="G89" s="97">
        <v>13818</v>
      </c>
      <c r="H89" s="97">
        <v>39973</v>
      </c>
    </row>
    <row r="90" spans="1:8" x14ac:dyDescent="0.25">
      <c r="A90" s="96" t="s">
        <v>1698</v>
      </c>
      <c r="B90" s="96" t="s">
        <v>1699</v>
      </c>
      <c r="C90" s="96" t="s">
        <v>1730</v>
      </c>
      <c r="D90" s="96" t="s">
        <v>1731</v>
      </c>
      <c r="E90" s="97">
        <v>114</v>
      </c>
      <c r="F90" s="97">
        <v>2157401</v>
      </c>
      <c r="G90" s="97">
        <v>5549</v>
      </c>
      <c r="H90" s="97">
        <v>9322</v>
      </c>
    </row>
    <row r="91" spans="1:8" x14ac:dyDescent="0.25">
      <c r="A91" s="96" t="s">
        <v>1698</v>
      </c>
      <c r="B91" s="96" t="s">
        <v>1699</v>
      </c>
      <c r="C91" s="96" t="s">
        <v>1732</v>
      </c>
      <c r="D91" s="96" t="s">
        <v>1733</v>
      </c>
      <c r="E91" s="97">
        <v>108</v>
      </c>
      <c r="F91" s="97">
        <v>2004533</v>
      </c>
      <c r="G91" s="97">
        <v>4962</v>
      </c>
      <c r="H91" s="97">
        <v>7794</v>
      </c>
    </row>
    <row r="92" spans="1:8" x14ac:dyDescent="0.25">
      <c r="A92" s="96" t="s">
        <v>1698</v>
      </c>
      <c r="B92" s="96" t="s">
        <v>1699</v>
      </c>
      <c r="C92" s="96" t="s">
        <v>1738</v>
      </c>
      <c r="D92" s="96" t="s">
        <v>1739</v>
      </c>
      <c r="E92" s="97">
        <v>108</v>
      </c>
      <c r="F92" s="97">
        <v>2092535</v>
      </c>
      <c r="G92" s="97">
        <v>4885</v>
      </c>
      <c r="H92" s="97">
        <v>7941</v>
      </c>
    </row>
    <row r="93" spans="1:8" x14ac:dyDescent="0.25">
      <c r="A93" s="96" t="s">
        <v>1698</v>
      </c>
      <c r="B93" s="96" t="s">
        <v>1740</v>
      </c>
      <c r="C93" s="96" t="s">
        <v>1741</v>
      </c>
      <c r="D93" s="96" t="s">
        <v>1742</v>
      </c>
      <c r="E93" s="97">
        <v>665</v>
      </c>
      <c r="F93" s="97">
        <v>2138205</v>
      </c>
      <c r="G93" s="97">
        <v>5242</v>
      </c>
      <c r="H93" s="97">
        <v>8691</v>
      </c>
    </row>
    <row r="94" spans="1:8" x14ac:dyDescent="0.25">
      <c r="A94" s="96" t="s">
        <v>1698</v>
      </c>
      <c r="B94" s="96" t="s">
        <v>1740</v>
      </c>
      <c r="C94" s="96" t="s">
        <v>1743</v>
      </c>
      <c r="D94" s="96" t="s">
        <v>1744</v>
      </c>
      <c r="E94" s="97">
        <v>645</v>
      </c>
      <c r="F94" s="97">
        <v>2341220</v>
      </c>
      <c r="G94" s="97">
        <v>5828</v>
      </c>
      <c r="H94" s="97">
        <v>10462</v>
      </c>
    </row>
    <row r="95" spans="1:8" x14ac:dyDescent="0.25">
      <c r="A95" s="96" t="s">
        <v>1698</v>
      </c>
      <c r="B95" s="96" t="s">
        <v>1740</v>
      </c>
      <c r="C95" s="96" t="s">
        <v>1747</v>
      </c>
      <c r="D95" s="96" t="s">
        <v>1748</v>
      </c>
      <c r="E95" s="97">
        <v>264</v>
      </c>
      <c r="F95" s="97">
        <v>2243864</v>
      </c>
      <c r="G95" s="97">
        <v>5252</v>
      </c>
      <c r="H95" s="97">
        <v>9753</v>
      </c>
    </row>
    <row r="96" spans="1:8" x14ac:dyDescent="0.25">
      <c r="A96" s="96" t="s">
        <v>1698</v>
      </c>
      <c r="B96" s="96" t="s">
        <v>1740</v>
      </c>
      <c r="C96" s="96" t="s">
        <v>1749</v>
      </c>
      <c r="D96" s="96" t="s">
        <v>1750</v>
      </c>
      <c r="E96" s="97">
        <v>3176</v>
      </c>
      <c r="F96" s="97">
        <v>2788386</v>
      </c>
      <c r="G96" s="97">
        <v>8083</v>
      </c>
      <c r="H96" s="97">
        <v>16457</v>
      </c>
    </row>
    <row r="97" spans="1:8" x14ac:dyDescent="0.25">
      <c r="A97" s="96" t="s">
        <v>1698</v>
      </c>
      <c r="B97" s="96" t="s">
        <v>1740</v>
      </c>
      <c r="C97" s="96" t="s">
        <v>2408</v>
      </c>
      <c r="D97" s="96" t="s">
        <v>2409</v>
      </c>
      <c r="E97" s="97">
        <v>375</v>
      </c>
      <c r="F97" s="97">
        <v>2403698</v>
      </c>
      <c r="G97" s="97">
        <v>6529</v>
      </c>
      <c r="H97" s="97">
        <v>12158</v>
      </c>
    </row>
    <row r="98" spans="1:8" x14ac:dyDescent="0.25">
      <c r="A98" s="96" t="s">
        <v>1698</v>
      </c>
      <c r="B98" s="96" t="s">
        <v>1740</v>
      </c>
      <c r="C98" s="96" t="s">
        <v>1751</v>
      </c>
      <c r="D98" s="96" t="s">
        <v>1752</v>
      </c>
      <c r="E98" s="97">
        <v>252</v>
      </c>
      <c r="F98" s="97">
        <v>2325894</v>
      </c>
      <c r="G98" s="97">
        <v>6339</v>
      </c>
      <c r="H98" s="97">
        <v>10795</v>
      </c>
    </row>
    <row r="99" spans="1:8" x14ac:dyDescent="0.25">
      <c r="A99" s="96" t="s">
        <v>1698</v>
      </c>
      <c r="B99" s="96" t="s">
        <v>1740</v>
      </c>
      <c r="C99" s="96" t="s">
        <v>1753</v>
      </c>
      <c r="D99" s="96" t="s">
        <v>1754</v>
      </c>
      <c r="E99" s="97">
        <v>189</v>
      </c>
      <c r="F99" s="97">
        <v>2164714</v>
      </c>
      <c r="G99" s="97">
        <v>5606</v>
      </c>
      <c r="H99" s="97">
        <v>9192</v>
      </c>
    </row>
    <row r="100" spans="1:8" x14ac:dyDescent="0.25">
      <c r="A100" s="96" t="s">
        <v>1698</v>
      </c>
      <c r="B100" s="96" t="s">
        <v>1740</v>
      </c>
      <c r="C100" s="96" t="s">
        <v>1755</v>
      </c>
      <c r="D100" s="96" t="s">
        <v>1756</v>
      </c>
      <c r="E100" s="97">
        <v>542</v>
      </c>
      <c r="F100" s="97">
        <v>2268764</v>
      </c>
      <c r="G100" s="97">
        <v>5896</v>
      </c>
      <c r="H100" s="97">
        <v>10053</v>
      </c>
    </row>
    <row r="101" spans="1:8" x14ac:dyDescent="0.25">
      <c r="A101" s="96" t="s">
        <v>1698</v>
      </c>
      <c r="B101" s="96" t="s">
        <v>1740</v>
      </c>
      <c r="C101" s="96" t="s">
        <v>1757</v>
      </c>
      <c r="D101" s="96" t="s">
        <v>1758</v>
      </c>
      <c r="E101" s="97">
        <v>93</v>
      </c>
      <c r="F101" s="97">
        <v>2153761</v>
      </c>
      <c r="G101" s="97">
        <v>5971</v>
      </c>
      <c r="H101" s="97">
        <v>9125</v>
      </c>
    </row>
    <row r="102" spans="1:8" x14ac:dyDescent="0.25">
      <c r="A102" s="96" t="s">
        <v>1698</v>
      </c>
      <c r="B102" s="96" t="s">
        <v>1740</v>
      </c>
      <c r="C102" s="96" t="s">
        <v>1759</v>
      </c>
      <c r="D102" s="96" t="s">
        <v>1760</v>
      </c>
      <c r="E102" s="97">
        <v>340</v>
      </c>
      <c r="F102" s="97">
        <v>2276217</v>
      </c>
      <c r="G102" s="97">
        <v>5848</v>
      </c>
      <c r="H102" s="97">
        <v>10175</v>
      </c>
    </row>
    <row r="103" spans="1:8" x14ac:dyDescent="0.25">
      <c r="A103" s="96" t="s">
        <v>1698</v>
      </c>
      <c r="B103" s="96" t="s">
        <v>1740</v>
      </c>
      <c r="C103" s="96" t="s">
        <v>1761</v>
      </c>
      <c r="D103" s="96" t="s">
        <v>1762</v>
      </c>
      <c r="E103" s="97">
        <v>823</v>
      </c>
      <c r="F103" s="97">
        <v>2169743</v>
      </c>
      <c r="G103" s="97">
        <v>5244</v>
      </c>
      <c r="H103" s="97">
        <v>9041</v>
      </c>
    </row>
    <row r="104" spans="1:8" x14ac:dyDescent="0.25">
      <c r="A104" s="96" t="s">
        <v>1698</v>
      </c>
      <c r="B104" s="96" t="s">
        <v>1740</v>
      </c>
      <c r="C104" s="96" t="s">
        <v>1763</v>
      </c>
      <c r="D104" s="96" t="s">
        <v>1764</v>
      </c>
      <c r="E104" s="97">
        <v>239</v>
      </c>
      <c r="F104" s="97">
        <v>1981581</v>
      </c>
      <c r="G104" s="97">
        <v>4406</v>
      </c>
      <c r="H104" s="97">
        <v>7109</v>
      </c>
    </row>
    <row r="105" spans="1:8" x14ac:dyDescent="0.25">
      <c r="A105" s="96" t="s">
        <v>1698</v>
      </c>
      <c r="B105" s="96" t="s">
        <v>1740</v>
      </c>
      <c r="C105" s="96" t="s">
        <v>1765</v>
      </c>
      <c r="D105" s="96" t="s">
        <v>1766</v>
      </c>
      <c r="E105" s="97">
        <v>625</v>
      </c>
      <c r="F105" s="97">
        <v>2254850</v>
      </c>
      <c r="G105" s="97">
        <v>5526</v>
      </c>
      <c r="H105" s="97">
        <v>9869</v>
      </c>
    </row>
    <row r="106" spans="1:8" x14ac:dyDescent="0.25">
      <c r="A106" s="96" t="s">
        <v>1698</v>
      </c>
      <c r="B106" s="96" t="s">
        <v>1740</v>
      </c>
      <c r="C106" s="96" t="s">
        <v>1767</v>
      </c>
      <c r="D106" s="96" t="s">
        <v>1768</v>
      </c>
      <c r="E106" s="97">
        <v>266</v>
      </c>
      <c r="F106" s="97">
        <v>2234838</v>
      </c>
      <c r="G106" s="97">
        <v>5685</v>
      </c>
      <c r="H106" s="97">
        <v>9752</v>
      </c>
    </row>
    <row r="107" spans="1:8" x14ac:dyDescent="0.25">
      <c r="A107" s="96" t="s">
        <v>1698</v>
      </c>
      <c r="B107" s="96" t="s">
        <v>1740</v>
      </c>
      <c r="C107" s="96" t="s">
        <v>1769</v>
      </c>
      <c r="D107" s="96" t="s">
        <v>1770</v>
      </c>
      <c r="E107" s="97">
        <v>147</v>
      </c>
      <c r="F107" s="97">
        <v>2110108</v>
      </c>
      <c r="G107" s="97">
        <v>5269</v>
      </c>
      <c r="H107" s="97">
        <v>8565</v>
      </c>
    </row>
    <row r="108" spans="1:8" x14ac:dyDescent="0.25">
      <c r="A108" s="96" t="s">
        <v>1698</v>
      </c>
      <c r="B108" s="96" t="s">
        <v>1740</v>
      </c>
      <c r="C108" s="96" t="s">
        <v>1771</v>
      </c>
      <c r="D108" s="96" t="s">
        <v>1772</v>
      </c>
      <c r="E108" s="97">
        <v>1077</v>
      </c>
      <c r="F108" s="97">
        <v>2696407</v>
      </c>
      <c r="G108" s="97">
        <v>7577</v>
      </c>
      <c r="H108" s="97">
        <v>15481</v>
      </c>
    </row>
    <row r="109" spans="1:8" x14ac:dyDescent="0.25">
      <c r="A109" s="96" t="s">
        <v>1698</v>
      </c>
      <c r="B109" s="96" t="s">
        <v>1740</v>
      </c>
      <c r="C109" s="96" t="s">
        <v>1773</v>
      </c>
      <c r="D109" s="96" t="s">
        <v>1774</v>
      </c>
      <c r="E109" s="97">
        <v>123</v>
      </c>
      <c r="F109" s="97">
        <v>3097876</v>
      </c>
      <c r="G109" s="97">
        <v>9919</v>
      </c>
      <c r="H109" s="97">
        <v>24943</v>
      </c>
    </row>
    <row r="110" spans="1:8" x14ac:dyDescent="0.25">
      <c r="A110" s="96" t="s">
        <v>1698</v>
      </c>
      <c r="B110" s="96" t="s">
        <v>1740</v>
      </c>
      <c r="C110" s="96" t="s">
        <v>1775</v>
      </c>
      <c r="D110" s="96" t="s">
        <v>1776</v>
      </c>
      <c r="E110" s="97">
        <v>852</v>
      </c>
      <c r="F110" s="97">
        <v>2447235</v>
      </c>
      <c r="G110" s="97">
        <v>6399</v>
      </c>
      <c r="H110" s="97">
        <v>11820</v>
      </c>
    </row>
    <row r="111" spans="1:8" x14ac:dyDescent="0.25">
      <c r="A111" s="96" t="s">
        <v>1698</v>
      </c>
      <c r="B111" s="96" t="s">
        <v>1740</v>
      </c>
      <c r="C111" s="96" t="s">
        <v>1777</v>
      </c>
      <c r="D111" s="96" t="s">
        <v>1778</v>
      </c>
      <c r="E111" s="97">
        <v>311</v>
      </c>
      <c r="F111" s="97">
        <v>2604692</v>
      </c>
      <c r="G111" s="97">
        <v>7603</v>
      </c>
      <c r="H111" s="97">
        <v>15717</v>
      </c>
    </row>
    <row r="112" spans="1:8" x14ac:dyDescent="0.25">
      <c r="A112" s="96" t="s">
        <v>1698</v>
      </c>
      <c r="B112" s="96" t="s">
        <v>1740</v>
      </c>
      <c r="C112" s="96" t="s">
        <v>1779</v>
      </c>
      <c r="D112" s="96" t="s">
        <v>1780</v>
      </c>
      <c r="E112" s="97">
        <v>190</v>
      </c>
      <c r="F112" s="97">
        <v>2045312</v>
      </c>
      <c r="G112" s="97">
        <v>4657</v>
      </c>
      <c r="H112" s="97">
        <v>8053</v>
      </c>
    </row>
    <row r="113" spans="1:8" x14ac:dyDescent="0.25">
      <c r="A113" s="96" t="s">
        <v>1698</v>
      </c>
      <c r="B113" s="96" t="s">
        <v>1740</v>
      </c>
      <c r="C113" s="96" t="s">
        <v>1781</v>
      </c>
      <c r="D113" s="96" t="s">
        <v>1782</v>
      </c>
      <c r="E113" s="97">
        <v>5320</v>
      </c>
      <c r="F113" s="97">
        <v>4544095</v>
      </c>
      <c r="G113" s="97">
        <v>16664</v>
      </c>
      <c r="H113" s="97">
        <v>36777</v>
      </c>
    </row>
    <row r="114" spans="1:8" x14ac:dyDescent="0.25">
      <c r="A114" s="96" t="s">
        <v>1698</v>
      </c>
      <c r="B114" s="96" t="s">
        <v>1740</v>
      </c>
      <c r="C114" s="96" t="s">
        <v>1783</v>
      </c>
      <c r="D114" s="96" t="s">
        <v>1784</v>
      </c>
      <c r="E114" s="97">
        <v>276</v>
      </c>
      <c r="F114" s="97">
        <v>2249472</v>
      </c>
      <c r="G114" s="97">
        <v>5684</v>
      </c>
      <c r="H114" s="97">
        <v>9848</v>
      </c>
    </row>
    <row r="115" spans="1:8" x14ac:dyDescent="0.25">
      <c r="A115" s="96" t="s">
        <v>1698</v>
      </c>
      <c r="B115" s="96" t="s">
        <v>1740</v>
      </c>
      <c r="C115" s="96" t="s">
        <v>1785</v>
      </c>
      <c r="D115" s="96" t="s">
        <v>1786</v>
      </c>
      <c r="E115" s="97">
        <v>1265</v>
      </c>
      <c r="F115" s="97">
        <v>2499603</v>
      </c>
      <c r="G115" s="97">
        <v>6652</v>
      </c>
      <c r="H115" s="97">
        <v>12711</v>
      </c>
    </row>
    <row r="116" spans="1:8" x14ac:dyDescent="0.25">
      <c r="A116" s="96" t="s">
        <v>1698</v>
      </c>
      <c r="B116" s="96" t="s">
        <v>1740</v>
      </c>
      <c r="C116" s="96" t="s">
        <v>1787</v>
      </c>
      <c r="D116" s="96" t="s">
        <v>1788</v>
      </c>
      <c r="E116" s="97">
        <v>1188</v>
      </c>
      <c r="F116" s="97">
        <v>3138094</v>
      </c>
      <c r="G116" s="97">
        <v>9727</v>
      </c>
      <c r="H116" s="97">
        <v>21520</v>
      </c>
    </row>
    <row r="117" spans="1:8" x14ac:dyDescent="0.25">
      <c r="A117" s="96" t="s">
        <v>1698</v>
      </c>
      <c r="B117" s="96" t="s">
        <v>1740</v>
      </c>
      <c r="C117" s="96" t="s">
        <v>1789</v>
      </c>
      <c r="D117" s="96" t="s">
        <v>1790</v>
      </c>
      <c r="E117" s="97">
        <v>528</v>
      </c>
      <c r="F117" s="97">
        <v>2487416</v>
      </c>
      <c r="G117" s="97">
        <v>6004</v>
      </c>
      <c r="H117" s="97">
        <v>11520</v>
      </c>
    </row>
    <row r="118" spans="1:8" x14ac:dyDescent="0.25">
      <c r="A118" s="96" t="s">
        <v>1698</v>
      </c>
      <c r="B118" s="96" t="s">
        <v>1740</v>
      </c>
      <c r="C118" s="96" t="s">
        <v>1791</v>
      </c>
      <c r="D118" s="96" t="s">
        <v>1792</v>
      </c>
      <c r="E118" s="97">
        <v>487</v>
      </c>
      <c r="F118" s="97">
        <v>2484512</v>
      </c>
      <c r="G118" s="97">
        <v>6253</v>
      </c>
      <c r="H118" s="97">
        <v>11458</v>
      </c>
    </row>
    <row r="119" spans="1:8" x14ac:dyDescent="0.25">
      <c r="A119" s="96" t="s">
        <v>1698</v>
      </c>
      <c r="B119" s="96" t="s">
        <v>1740</v>
      </c>
      <c r="C119" s="96" t="s">
        <v>1793</v>
      </c>
      <c r="D119" s="96" t="s">
        <v>1794</v>
      </c>
      <c r="E119" s="97">
        <v>295</v>
      </c>
      <c r="F119" s="97">
        <v>2262029</v>
      </c>
      <c r="G119" s="97">
        <v>5610</v>
      </c>
      <c r="H119" s="97">
        <v>9332</v>
      </c>
    </row>
    <row r="120" spans="1:8" x14ac:dyDescent="0.25">
      <c r="A120" s="96" t="s">
        <v>1698</v>
      </c>
      <c r="B120" s="96" t="s">
        <v>1795</v>
      </c>
      <c r="C120" s="96" t="s">
        <v>1796</v>
      </c>
      <c r="D120" s="96" t="s">
        <v>1797</v>
      </c>
      <c r="E120" s="97">
        <v>659</v>
      </c>
      <c r="F120" s="97">
        <v>3289513</v>
      </c>
      <c r="G120" s="97">
        <v>10383</v>
      </c>
      <c r="H120" s="97">
        <v>22083</v>
      </c>
    </row>
    <row r="121" spans="1:8" x14ac:dyDescent="0.25">
      <c r="A121" s="96" t="s">
        <v>1698</v>
      </c>
      <c r="B121" s="96" t="s">
        <v>1795</v>
      </c>
      <c r="C121" s="96" t="s">
        <v>1798</v>
      </c>
      <c r="D121" s="96" t="s">
        <v>1797</v>
      </c>
      <c r="E121" s="97">
        <v>393</v>
      </c>
      <c r="F121" s="97">
        <v>2695948</v>
      </c>
      <c r="G121" s="97">
        <v>7284</v>
      </c>
      <c r="H121" s="97">
        <v>15382</v>
      </c>
    </row>
    <row r="122" spans="1:8" x14ac:dyDescent="0.25">
      <c r="A122" s="96" t="s">
        <v>1698</v>
      </c>
      <c r="B122" s="96" t="s">
        <v>1795</v>
      </c>
      <c r="C122" s="96" t="s">
        <v>1799</v>
      </c>
      <c r="D122" s="96" t="s">
        <v>1797</v>
      </c>
      <c r="E122" s="97">
        <v>947</v>
      </c>
      <c r="F122" s="97">
        <v>2926725</v>
      </c>
      <c r="G122" s="97">
        <v>8986</v>
      </c>
      <c r="H122" s="97">
        <v>17952</v>
      </c>
    </row>
    <row r="123" spans="1:8" x14ac:dyDescent="0.25">
      <c r="A123" s="96" t="s">
        <v>1698</v>
      </c>
      <c r="B123" s="96" t="s">
        <v>1795</v>
      </c>
      <c r="C123" s="96" t="s">
        <v>1800</v>
      </c>
      <c r="D123" s="96" t="s">
        <v>1797</v>
      </c>
      <c r="E123" s="97">
        <v>1070</v>
      </c>
      <c r="F123" s="97">
        <v>3391912</v>
      </c>
      <c r="G123" s="97">
        <v>11352</v>
      </c>
      <c r="H123" s="97">
        <v>24513</v>
      </c>
    </row>
    <row r="124" spans="1:8" x14ac:dyDescent="0.25">
      <c r="A124" s="96" t="s">
        <v>1698</v>
      </c>
      <c r="B124" s="96" t="s">
        <v>1795</v>
      </c>
      <c r="C124" s="96" t="s">
        <v>1801</v>
      </c>
      <c r="D124" s="96" t="s">
        <v>1797</v>
      </c>
      <c r="E124" s="97">
        <v>2349</v>
      </c>
      <c r="F124" s="97">
        <v>2860494</v>
      </c>
      <c r="G124" s="97">
        <v>8585</v>
      </c>
      <c r="H124" s="97">
        <v>17121</v>
      </c>
    </row>
    <row r="125" spans="1:8" x14ac:dyDescent="0.25">
      <c r="A125" s="96" t="s">
        <v>1698</v>
      </c>
      <c r="B125" s="96" t="s">
        <v>1795</v>
      </c>
      <c r="C125" s="96" t="s">
        <v>1802</v>
      </c>
      <c r="D125" s="96" t="s">
        <v>1797</v>
      </c>
      <c r="E125" s="97">
        <v>3628</v>
      </c>
      <c r="F125" s="97">
        <v>3751766</v>
      </c>
      <c r="G125" s="97">
        <v>13014</v>
      </c>
      <c r="H125" s="97">
        <v>29392</v>
      </c>
    </row>
    <row r="126" spans="1:8" x14ac:dyDescent="0.25">
      <c r="A126" s="96" t="s">
        <v>1698</v>
      </c>
      <c r="B126" s="96" t="s">
        <v>1795</v>
      </c>
      <c r="C126" s="96" t="s">
        <v>1803</v>
      </c>
      <c r="D126" s="96" t="s">
        <v>1797</v>
      </c>
      <c r="E126" s="97">
        <v>5429</v>
      </c>
      <c r="F126" s="97">
        <v>4832232</v>
      </c>
      <c r="G126" s="97">
        <v>18074</v>
      </c>
      <c r="H126" s="97">
        <v>45689</v>
      </c>
    </row>
    <row r="127" spans="1:8" x14ac:dyDescent="0.25">
      <c r="A127" s="96" t="s">
        <v>1698</v>
      </c>
      <c r="B127" s="96" t="s">
        <v>1795</v>
      </c>
      <c r="C127" s="96" t="s">
        <v>1804</v>
      </c>
      <c r="D127" s="96" t="s">
        <v>1797</v>
      </c>
      <c r="E127" s="97">
        <v>2946</v>
      </c>
      <c r="F127" s="97">
        <v>3930854</v>
      </c>
      <c r="G127" s="97">
        <v>13559</v>
      </c>
      <c r="H127" s="97">
        <v>31871</v>
      </c>
    </row>
    <row r="128" spans="1:8" x14ac:dyDescent="0.25">
      <c r="A128" s="96" t="s">
        <v>1698</v>
      </c>
      <c r="B128" s="96" t="s">
        <v>1795</v>
      </c>
      <c r="C128" s="96" t="s">
        <v>1805</v>
      </c>
      <c r="D128" s="96" t="s">
        <v>1797</v>
      </c>
      <c r="E128" s="97">
        <v>1518</v>
      </c>
      <c r="F128" s="97">
        <v>2714098</v>
      </c>
      <c r="G128" s="97">
        <v>7641</v>
      </c>
      <c r="H128" s="97">
        <v>15089</v>
      </c>
    </row>
    <row r="129" spans="1:8" x14ac:dyDescent="0.25">
      <c r="A129" s="96" t="s">
        <v>1698</v>
      </c>
      <c r="B129" s="96" t="s">
        <v>1795</v>
      </c>
      <c r="C129" s="96" t="s">
        <v>1806</v>
      </c>
      <c r="D129" s="96" t="s">
        <v>1797</v>
      </c>
      <c r="E129" s="97">
        <v>797</v>
      </c>
      <c r="F129" s="97">
        <v>2350200</v>
      </c>
      <c r="G129" s="97">
        <v>6267</v>
      </c>
      <c r="H129" s="97">
        <v>11331</v>
      </c>
    </row>
    <row r="130" spans="1:8" x14ac:dyDescent="0.25">
      <c r="A130" s="96" t="s">
        <v>1698</v>
      </c>
      <c r="B130" s="96" t="s">
        <v>1795</v>
      </c>
      <c r="C130" s="96" t="s">
        <v>1807</v>
      </c>
      <c r="D130" s="96" t="s">
        <v>1797</v>
      </c>
      <c r="E130" s="97">
        <v>1764</v>
      </c>
      <c r="F130" s="97">
        <v>2379754</v>
      </c>
      <c r="G130" s="97">
        <v>6392</v>
      </c>
      <c r="H130" s="97">
        <v>11677</v>
      </c>
    </row>
    <row r="131" spans="1:8" x14ac:dyDescent="0.25">
      <c r="A131" s="96" t="s">
        <v>1698</v>
      </c>
      <c r="B131" s="96" t="s">
        <v>1795</v>
      </c>
      <c r="C131" s="96" t="s">
        <v>1808</v>
      </c>
      <c r="D131" s="96" t="s">
        <v>1797</v>
      </c>
      <c r="E131" s="97">
        <v>2004</v>
      </c>
      <c r="F131" s="97">
        <v>2336153</v>
      </c>
      <c r="G131" s="97">
        <v>6347</v>
      </c>
      <c r="H131" s="97">
        <v>11275</v>
      </c>
    </row>
    <row r="132" spans="1:8" x14ac:dyDescent="0.25">
      <c r="A132" s="96" t="s">
        <v>1698</v>
      </c>
      <c r="B132" s="96" t="s">
        <v>1795</v>
      </c>
      <c r="C132" s="96" t="s">
        <v>1809</v>
      </c>
      <c r="D132" s="96" t="s">
        <v>1797</v>
      </c>
      <c r="E132" s="97">
        <v>1730</v>
      </c>
      <c r="F132" s="97">
        <v>2389884</v>
      </c>
      <c r="G132" s="97">
        <v>6448</v>
      </c>
      <c r="H132" s="97">
        <v>11779</v>
      </c>
    </row>
    <row r="133" spans="1:8" x14ac:dyDescent="0.25">
      <c r="A133" s="96" t="s">
        <v>1698</v>
      </c>
      <c r="B133" s="96" t="s">
        <v>1795</v>
      </c>
      <c r="C133" s="96" t="s">
        <v>1810</v>
      </c>
      <c r="D133" s="96" t="s">
        <v>1797</v>
      </c>
      <c r="E133" s="97">
        <v>2818</v>
      </c>
      <c r="F133" s="97">
        <v>2730836</v>
      </c>
      <c r="G133" s="97">
        <v>8139</v>
      </c>
      <c r="H133" s="97">
        <v>16075</v>
      </c>
    </row>
    <row r="134" spans="1:8" x14ac:dyDescent="0.25">
      <c r="A134" s="96" t="s">
        <v>1698</v>
      </c>
      <c r="B134" s="96" t="s">
        <v>1795</v>
      </c>
      <c r="C134" s="96" t="s">
        <v>1811</v>
      </c>
      <c r="D134" s="96" t="s">
        <v>1797</v>
      </c>
      <c r="E134" s="97">
        <v>5758</v>
      </c>
      <c r="F134" s="97">
        <v>2576193</v>
      </c>
      <c r="G134" s="97">
        <v>7398</v>
      </c>
      <c r="H134" s="97">
        <v>13831</v>
      </c>
    </row>
    <row r="135" spans="1:8" x14ac:dyDescent="0.25">
      <c r="A135" s="96" t="s">
        <v>1698</v>
      </c>
      <c r="B135" s="96" t="s">
        <v>1795</v>
      </c>
      <c r="C135" s="96" t="s">
        <v>1812</v>
      </c>
      <c r="D135" s="96" t="s">
        <v>1797</v>
      </c>
      <c r="E135" s="97">
        <v>13435</v>
      </c>
      <c r="F135" s="97">
        <v>4019530</v>
      </c>
      <c r="G135" s="97">
        <v>14184</v>
      </c>
      <c r="H135" s="97">
        <v>33559</v>
      </c>
    </row>
    <row r="136" spans="1:8" x14ac:dyDescent="0.25">
      <c r="A136" s="96" t="s">
        <v>1698</v>
      </c>
      <c r="B136" s="96" t="s">
        <v>1795</v>
      </c>
      <c r="C136" s="96" t="s">
        <v>1813</v>
      </c>
      <c r="D136" s="96" t="s">
        <v>1797</v>
      </c>
      <c r="E136" s="97">
        <v>5456</v>
      </c>
      <c r="F136" s="97">
        <v>3047793</v>
      </c>
      <c r="G136" s="97">
        <v>9313</v>
      </c>
      <c r="H136" s="97">
        <v>19138</v>
      </c>
    </row>
    <row r="137" spans="1:8" x14ac:dyDescent="0.25">
      <c r="A137" s="96" t="s">
        <v>1698</v>
      </c>
      <c r="B137" s="96" t="s">
        <v>1795</v>
      </c>
      <c r="C137" s="96" t="s">
        <v>1814</v>
      </c>
      <c r="D137" s="96" t="s">
        <v>1797</v>
      </c>
      <c r="E137" s="97">
        <v>1179</v>
      </c>
      <c r="F137" s="97">
        <v>2636367</v>
      </c>
      <c r="G137" s="97">
        <v>7790</v>
      </c>
      <c r="H137" s="97">
        <v>14564</v>
      </c>
    </row>
    <row r="138" spans="1:8" x14ac:dyDescent="0.25">
      <c r="A138" s="96" t="s">
        <v>1698</v>
      </c>
      <c r="B138" s="96" t="s">
        <v>1795</v>
      </c>
      <c r="C138" s="96" t="s">
        <v>1815</v>
      </c>
      <c r="D138" s="96" t="s">
        <v>1797</v>
      </c>
      <c r="E138" s="97">
        <v>871</v>
      </c>
      <c r="F138" s="97">
        <v>2433272</v>
      </c>
      <c r="G138" s="97">
        <v>6884</v>
      </c>
      <c r="H138" s="97">
        <v>12475</v>
      </c>
    </row>
    <row r="139" spans="1:8" x14ac:dyDescent="0.25">
      <c r="A139" s="96" t="s">
        <v>1698</v>
      </c>
      <c r="B139" s="96" t="s">
        <v>1795</v>
      </c>
      <c r="C139" s="96" t="s">
        <v>1816</v>
      </c>
      <c r="D139" s="96" t="s">
        <v>1797</v>
      </c>
      <c r="E139" s="97">
        <v>913</v>
      </c>
      <c r="F139" s="97">
        <v>2199036</v>
      </c>
      <c r="G139" s="97">
        <v>5861</v>
      </c>
      <c r="H139" s="97">
        <v>9580</v>
      </c>
    </row>
    <row r="140" spans="1:8" x14ac:dyDescent="0.25">
      <c r="A140" s="96" t="s">
        <v>1698</v>
      </c>
      <c r="B140" s="96" t="s">
        <v>1817</v>
      </c>
      <c r="C140" s="96" t="s">
        <v>2410</v>
      </c>
      <c r="D140" s="96" t="s">
        <v>2411</v>
      </c>
      <c r="E140" s="97">
        <v>54</v>
      </c>
      <c r="F140" s="97">
        <v>2543015</v>
      </c>
      <c r="G140" s="97">
        <v>6596</v>
      </c>
      <c r="H140" s="97">
        <v>11636</v>
      </c>
    </row>
    <row r="141" spans="1:8" x14ac:dyDescent="0.25">
      <c r="A141" s="96" t="s">
        <v>1698</v>
      </c>
      <c r="B141" s="96" t="s">
        <v>1817</v>
      </c>
      <c r="C141" s="96" t="s">
        <v>1820</v>
      </c>
      <c r="D141" s="96" t="s">
        <v>1821</v>
      </c>
      <c r="E141" s="97">
        <v>115</v>
      </c>
      <c r="F141" s="97">
        <v>1981926</v>
      </c>
      <c r="G141" s="97">
        <v>4923</v>
      </c>
      <c r="H141" s="97">
        <v>7797</v>
      </c>
    </row>
    <row r="142" spans="1:8" x14ac:dyDescent="0.25">
      <c r="A142" s="96" t="s">
        <v>1698</v>
      </c>
      <c r="B142" s="96" t="s">
        <v>1817</v>
      </c>
      <c r="C142" s="96" t="s">
        <v>1826</v>
      </c>
      <c r="D142" s="96" t="s">
        <v>1827</v>
      </c>
      <c r="E142" s="97">
        <v>87</v>
      </c>
      <c r="F142" s="97">
        <v>2997691</v>
      </c>
      <c r="G142" s="97">
        <v>9490</v>
      </c>
      <c r="H142" s="97">
        <v>20352</v>
      </c>
    </row>
    <row r="143" spans="1:8" x14ac:dyDescent="0.25">
      <c r="A143" s="96" t="s">
        <v>1698</v>
      </c>
      <c r="B143" s="96" t="s">
        <v>1817</v>
      </c>
      <c r="C143" s="96" t="s">
        <v>1830</v>
      </c>
      <c r="D143" s="96" t="s">
        <v>1831</v>
      </c>
      <c r="E143" s="97">
        <v>130</v>
      </c>
      <c r="F143" s="97">
        <v>2214711</v>
      </c>
      <c r="G143" s="97">
        <v>6197</v>
      </c>
      <c r="H143" s="97">
        <v>9543</v>
      </c>
    </row>
    <row r="144" spans="1:8" x14ac:dyDescent="0.25">
      <c r="A144" s="96" t="s">
        <v>1698</v>
      </c>
      <c r="B144" s="96" t="s">
        <v>1817</v>
      </c>
      <c r="C144" s="96" t="s">
        <v>1832</v>
      </c>
      <c r="D144" s="96" t="s">
        <v>1833</v>
      </c>
      <c r="E144" s="97">
        <v>102</v>
      </c>
      <c r="F144" s="97">
        <v>2447946</v>
      </c>
      <c r="G144" s="97">
        <v>6729</v>
      </c>
      <c r="H144" s="97">
        <v>12444</v>
      </c>
    </row>
    <row r="145" spans="1:8" x14ac:dyDescent="0.25">
      <c r="A145" s="96" t="s">
        <v>1698</v>
      </c>
      <c r="B145" s="96" t="s">
        <v>1817</v>
      </c>
      <c r="C145" s="96" t="s">
        <v>1834</v>
      </c>
      <c r="D145" s="96" t="s">
        <v>1835</v>
      </c>
      <c r="E145" s="97">
        <v>70</v>
      </c>
      <c r="F145" s="97">
        <v>2580537</v>
      </c>
      <c r="G145" s="97">
        <v>8460</v>
      </c>
      <c r="H145" s="97">
        <v>14500</v>
      </c>
    </row>
    <row r="146" spans="1:8" x14ac:dyDescent="0.25">
      <c r="A146" s="96" t="s">
        <v>1698</v>
      </c>
      <c r="B146" s="96" t="s">
        <v>1817</v>
      </c>
      <c r="C146" s="96" t="s">
        <v>1836</v>
      </c>
      <c r="D146" s="96" t="s">
        <v>1837</v>
      </c>
      <c r="E146" s="97">
        <v>67</v>
      </c>
      <c r="F146" s="97">
        <v>2102983</v>
      </c>
      <c r="G146" s="97">
        <v>5670</v>
      </c>
      <c r="H146" s="97">
        <v>9248</v>
      </c>
    </row>
    <row r="147" spans="1:8" x14ac:dyDescent="0.25">
      <c r="A147" s="96" t="s">
        <v>1698</v>
      </c>
      <c r="B147" s="96" t="s">
        <v>1840</v>
      </c>
      <c r="C147" s="96" t="s">
        <v>1843</v>
      </c>
      <c r="D147" s="96" t="s">
        <v>1844</v>
      </c>
      <c r="E147" s="97">
        <v>151</v>
      </c>
      <c r="F147" s="97">
        <v>2287742</v>
      </c>
      <c r="G147" s="97">
        <v>6100</v>
      </c>
      <c r="H147" s="97">
        <v>10446</v>
      </c>
    </row>
    <row r="148" spans="1:8" x14ac:dyDescent="0.25">
      <c r="A148" s="96" t="s">
        <v>1698</v>
      </c>
      <c r="B148" s="96" t="s">
        <v>1840</v>
      </c>
      <c r="C148" s="96" t="s">
        <v>1849</v>
      </c>
      <c r="D148" s="96" t="s">
        <v>1850</v>
      </c>
      <c r="E148" s="97">
        <v>76</v>
      </c>
      <c r="F148" s="97">
        <v>2141736</v>
      </c>
      <c r="G148" s="97">
        <v>5428</v>
      </c>
      <c r="H148" s="97">
        <v>8736</v>
      </c>
    </row>
    <row r="149" spans="1:8" x14ac:dyDescent="0.25">
      <c r="A149" s="96" t="s">
        <v>1698</v>
      </c>
      <c r="B149" s="96" t="s">
        <v>1840</v>
      </c>
      <c r="C149" s="96" t="s">
        <v>1853</v>
      </c>
      <c r="D149" s="96" t="s">
        <v>1854</v>
      </c>
      <c r="E149" s="97">
        <v>100</v>
      </c>
      <c r="F149" s="97">
        <v>2119485</v>
      </c>
      <c r="G149" s="97">
        <v>5269</v>
      </c>
      <c r="H149" s="97">
        <v>8677</v>
      </c>
    </row>
    <row r="150" spans="1:8" x14ac:dyDescent="0.25">
      <c r="A150" s="96" t="s">
        <v>1698</v>
      </c>
      <c r="B150" s="96" t="s">
        <v>1840</v>
      </c>
      <c r="C150" s="96" t="s">
        <v>1857</v>
      </c>
      <c r="D150" s="96" t="s">
        <v>1858</v>
      </c>
      <c r="E150" s="97">
        <v>116</v>
      </c>
      <c r="F150" s="97">
        <v>2600414</v>
      </c>
      <c r="G150" s="97">
        <v>8314</v>
      </c>
      <c r="H150" s="97">
        <v>15824</v>
      </c>
    </row>
    <row r="151" spans="1:8" x14ac:dyDescent="0.25">
      <c r="A151" s="96" t="s">
        <v>1698</v>
      </c>
      <c r="B151" s="96" t="s">
        <v>1840</v>
      </c>
      <c r="C151" s="96" t="s">
        <v>1859</v>
      </c>
      <c r="D151" s="96" t="s">
        <v>1860</v>
      </c>
      <c r="E151" s="97">
        <v>85</v>
      </c>
      <c r="F151" s="97">
        <v>1933142</v>
      </c>
      <c r="G151" s="97">
        <v>4597</v>
      </c>
      <c r="H151" s="97">
        <v>6881</v>
      </c>
    </row>
    <row r="152" spans="1:8" x14ac:dyDescent="0.25">
      <c r="A152" s="96" t="s">
        <v>1698</v>
      </c>
      <c r="B152" s="96" t="s">
        <v>1840</v>
      </c>
      <c r="C152" s="96" t="s">
        <v>1861</v>
      </c>
      <c r="D152" s="96" t="s">
        <v>1862</v>
      </c>
      <c r="E152" s="97">
        <v>84</v>
      </c>
      <c r="F152" s="97">
        <v>2115786</v>
      </c>
      <c r="G152" s="97">
        <v>5084</v>
      </c>
      <c r="H152" s="97">
        <v>8514</v>
      </c>
    </row>
    <row r="153" spans="1:8" x14ac:dyDescent="0.25">
      <c r="A153" s="96" t="s">
        <v>1698</v>
      </c>
      <c r="B153" s="96" t="s">
        <v>1840</v>
      </c>
      <c r="C153" s="96" t="s">
        <v>1865</v>
      </c>
      <c r="D153" s="96" t="s">
        <v>1866</v>
      </c>
      <c r="E153" s="97">
        <v>192</v>
      </c>
      <c r="F153" s="97">
        <v>2300158</v>
      </c>
      <c r="G153" s="97">
        <v>6210</v>
      </c>
      <c r="H153" s="97">
        <v>10635</v>
      </c>
    </row>
    <row r="154" spans="1:8" x14ac:dyDescent="0.25">
      <c r="A154" s="96" t="s">
        <v>1698</v>
      </c>
      <c r="B154" s="96" t="s">
        <v>1840</v>
      </c>
      <c r="C154" s="96" t="s">
        <v>1867</v>
      </c>
      <c r="D154" s="96" t="s">
        <v>1868</v>
      </c>
      <c r="E154" s="97">
        <v>56</v>
      </c>
      <c r="F154" s="97">
        <v>1988366</v>
      </c>
      <c r="G154" s="97">
        <v>4406</v>
      </c>
      <c r="H154" s="97">
        <v>7117</v>
      </c>
    </row>
    <row r="155" spans="1:8" x14ac:dyDescent="0.25">
      <c r="A155" s="96" t="s">
        <v>1698</v>
      </c>
      <c r="B155" s="96" t="s">
        <v>1840</v>
      </c>
      <c r="C155" s="96" t="s">
        <v>1871</v>
      </c>
      <c r="D155" s="96" t="s">
        <v>1872</v>
      </c>
      <c r="E155" s="97">
        <v>133</v>
      </c>
      <c r="F155" s="97">
        <v>2063971</v>
      </c>
      <c r="G155" s="97">
        <v>5300</v>
      </c>
      <c r="H155" s="97">
        <v>8814</v>
      </c>
    </row>
    <row r="156" spans="1:8" x14ac:dyDescent="0.25">
      <c r="A156" s="96" t="s">
        <v>1698</v>
      </c>
      <c r="B156" s="96" t="s">
        <v>1840</v>
      </c>
      <c r="C156" s="96" t="s">
        <v>1873</v>
      </c>
      <c r="D156" s="96" t="s">
        <v>1874</v>
      </c>
      <c r="E156" s="97">
        <v>59</v>
      </c>
      <c r="F156" s="97">
        <v>2181593</v>
      </c>
      <c r="G156" s="97">
        <v>5815</v>
      </c>
      <c r="H156" s="97">
        <v>9622</v>
      </c>
    </row>
    <row r="157" spans="1:8" x14ac:dyDescent="0.25">
      <c r="A157" s="96" t="s">
        <v>1698</v>
      </c>
      <c r="B157" s="96" t="s">
        <v>1840</v>
      </c>
      <c r="C157" s="96" t="s">
        <v>1875</v>
      </c>
      <c r="D157" s="96" t="s">
        <v>1876</v>
      </c>
      <c r="E157" s="97">
        <v>68</v>
      </c>
      <c r="F157" s="97">
        <v>2149236</v>
      </c>
      <c r="G157" s="97">
        <v>5647</v>
      </c>
      <c r="H157" s="97">
        <v>9235</v>
      </c>
    </row>
    <row r="158" spans="1:8" x14ac:dyDescent="0.25">
      <c r="A158" s="96" t="s">
        <v>1698</v>
      </c>
      <c r="B158" s="96" t="s">
        <v>1840</v>
      </c>
      <c r="C158" s="96" t="s">
        <v>1879</v>
      </c>
      <c r="D158" s="96" t="s">
        <v>1880</v>
      </c>
      <c r="E158" s="97">
        <v>89</v>
      </c>
      <c r="F158" s="97">
        <v>2055985</v>
      </c>
      <c r="G158" s="97">
        <v>4672</v>
      </c>
      <c r="H158" s="97">
        <v>8229</v>
      </c>
    </row>
    <row r="159" spans="1:8" x14ac:dyDescent="0.25">
      <c r="A159" s="96" t="s">
        <v>1698</v>
      </c>
      <c r="B159" s="96" t="s">
        <v>1840</v>
      </c>
      <c r="C159" s="96" t="s">
        <v>1883</v>
      </c>
      <c r="D159" s="96" t="s">
        <v>1884</v>
      </c>
      <c r="E159" s="97">
        <v>58</v>
      </c>
      <c r="F159" s="97">
        <v>2083828</v>
      </c>
      <c r="G159" s="97">
        <v>5741</v>
      </c>
      <c r="H159" s="97">
        <v>8712</v>
      </c>
    </row>
    <row r="160" spans="1:8" x14ac:dyDescent="0.25">
      <c r="A160" s="96" t="s">
        <v>1698</v>
      </c>
      <c r="B160" s="96" t="s">
        <v>1840</v>
      </c>
      <c r="C160" s="96" t="s">
        <v>1889</v>
      </c>
      <c r="D160" s="96" t="s">
        <v>1890</v>
      </c>
      <c r="E160" s="97">
        <v>166</v>
      </c>
      <c r="F160" s="97">
        <v>2369806</v>
      </c>
      <c r="G160" s="97">
        <v>6579</v>
      </c>
      <c r="H160" s="97">
        <v>12910</v>
      </c>
    </row>
    <row r="161" spans="1:8" x14ac:dyDescent="0.25">
      <c r="A161" s="96" t="s">
        <v>1698</v>
      </c>
      <c r="B161" s="96" t="s">
        <v>1893</v>
      </c>
      <c r="C161" s="96" t="s">
        <v>1894</v>
      </c>
      <c r="D161" s="96" t="s">
        <v>1895</v>
      </c>
      <c r="E161" s="97">
        <v>124</v>
      </c>
      <c r="F161" s="97">
        <v>2372574</v>
      </c>
      <c r="G161" s="97">
        <v>6259</v>
      </c>
      <c r="H161" s="97">
        <v>11371</v>
      </c>
    </row>
    <row r="162" spans="1:8" x14ac:dyDescent="0.25">
      <c r="A162" s="96" t="s">
        <v>1698</v>
      </c>
      <c r="B162" s="96" t="s">
        <v>1893</v>
      </c>
      <c r="C162" s="96" t="s">
        <v>1896</v>
      </c>
      <c r="D162" s="96" t="s">
        <v>1897</v>
      </c>
      <c r="E162" s="97">
        <v>65</v>
      </c>
      <c r="F162" s="97">
        <v>1972337</v>
      </c>
      <c r="G162" s="97">
        <v>4430</v>
      </c>
      <c r="H162" s="97">
        <v>7086</v>
      </c>
    </row>
    <row r="163" spans="1:8" x14ac:dyDescent="0.25">
      <c r="A163" s="96" t="s">
        <v>1698</v>
      </c>
      <c r="B163" s="96" t="s">
        <v>1893</v>
      </c>
      <c r="C163" s="96" t="s">
        <v>1898</v>
      </c>
      <c r="D163" s="96" t="s">
        <v>1899</v>
      </c>
      <c r="E163" s="97">
        <v>107</v>
      </c>
      <c r="F163" s="97">
        <v>2163809</v>
      </c>
      <c r="G163" s="97">
        <v>5358</v>
      </c>
      <c r="H163" s="97">
        <v>8796</v>
      </c>
    </row>
    <row r="164" spans="1:8" x14ac:dyDescent="0.25">
      <c r="A164" s="96" t="s">
        <v>1698</v>
      </c>
      <c r="B164" s="96" t="s">
        <v>1893</v>
      </c>
      <c r="C164" s="96" t="s">
        <v>1900</v>
      </c>
      <c r="D164" s="96" t="s">
        <v>1901</v>
      </c>
      <c r="E164" s="97">
        <v>101</v>
      </c>
      <c r="F164" s="97">
        <v>2020497</v>
      </c>
      <c r="G164" s="97">
        <v>5074</v>
      </c>
      <c r="H164" s="97">
        <v>7695</v>
      </c>
    </row>
    <row r="165" spans="1:8" x14ac:dyDescent="0.25">
      <c r="A165" s="96" t="s">
        <v>1698</v>
      </c>
      <c r="B165" s="96" t="s">
        <v>1893</v>
      </c>
      <c r="C165" s="96" t="s">
        <v>1902</v>
      </c>
      <c r="D165" s="96" t="s">
        <v>1903</v>
      </c>
      <c r="E165" s="97">
        <v>125</v>
      </c>
      <c r="F165" s="97">
        <v>1915921</v>
      </c>
      <c r="G165" s="97">
        <v>4332</v>
      </c>
      <c r="H165" s="97">
        <v>6595</v>
      </c>
    </row>
    <row r="166" spans="1:8" x14ac:dyDescent="0.25">
      <c r="A166" s="96" t="s">
        <v>1698</v>
      </c>
      <c r="B166" s="96" t="s">
        <v>1893</v>
      </c>
      <c r="C166" s="96" t="s">
        <v>1904</v>
      </c>
      <c r="D166" s="96" t="s">
        <v>1905</v>
      </c>
      <c r="E166" s="97">
        <v>86</v>
      </c>
      <c r="F166" s="97">
        <v>1951815</v>
      </c>
      <c r="G166" s="97">
        <v>4430</v>
      </c>
      <c r="H166" s="97">
        <v>6908</v>
      </c>
    </row>
    <row r="167" spans="1:8" x14ac:dyDescent="0.25">
      <c r="A167" s="96" t="s">
        <v>1698</v>
      </c>
      <c r="B167" s="96" t="s">
        <v>1893</v>
      </c>
      <c r="C167" s="96" t="s">
        <v>1906</v>
      </c>
      <c r="D167" s="96" t="s">
        <v>1907</v>
      </c>
      <c r="E167" s="97">
        <v>52</v>
      </c>
      <c r="F167" s="97">
        <v>2644820</v>
      </c>
      <c r="G167" s="97">
        <v>8142</v>
      </c>
      <c r="H167" s="97">
        <v>16497</v>
      </c>
    </row>
    <row r="168" spans="1:8" x14ac:dyDescent="0.25">
      <c r="A168" s="96" t="s">
        <v>1698</v>
      </c>
      <c r="B168" s="96" t="s">
        <v>1893</v>
      </c>
      <c r="C168" s="96" t="s">
        <v>1908</v>
      </c>
      <c r="D168" s="96" t="s">
        <v>1909</v>
      </c>
      <c r="E168" s="97">
        <v>89</v>
      </c>
      <c r="F168" s="97">
        <v>2292147</v>
      </c>
      <c r="G168" s="97">
        <v>6734</v>
      </c>
      <c r="H168" s="97">
        <v>10969</v>
      </c>
    </row>
    <row r="169" spans="1:8" x14ac:dyDescent="0.25">
      <c r="A169" s="96" t="s">
        <v>1698</v>
      </c>
      <c r="B169" s="96" t="s">
        <v>1893</v>
      </c>
      <c r="C169" s="96" t="s">
        <v>1910</v>
      </c>
      <c r="D169" s="96" t="s">
        <v>1911</v>
      </c>
      <c r="E169" s="97">
        <v>277</v>
      </c>
      <c r="F169" s="97">
        <v>2688970</v>
      </c>
      <c r="G169" s="97">
        <v>7433</v>
      </c>
      <c r="H169" s="97">
        <v>14659</v>
      </c>
    </row>
    <row r="170" spans="1:8" x14ac:dyDescent="0.25">
      <c r="A170" s="96" t="s">
        <v>1698</v>
      </c>
      <c r="B170" s="96" t="s">
        <v>1893</v>
      </c>
      <c r="C170" s="96" t="s">
        <v>1912</v>
      </c>
      <c r="D170" s="96" t="s">
        <v>1913</v>
      </c>
      <c r="E170" s="97">
        <v>99</v>
      </c>
      <c r="F170" s="97">
        <v>2238069</v>
      </c>
      <c r="G170" s="97">
        <v>5907</v>
      </c>
      <c r="H170" s="97">
        <v>9578</v>
      </c>
    </row>
    <row r="171" spans="1:8" x14ac:dyDescent="0.25">
      <c r="A171" s="96" t="s">
        <v>1698</v>
      </c>
      <c r="B171" s="96" t="s">
        <v>1893</v>
      </c>
      <c r="C171" s="96" t="s">
        <v>1914</v>
      </c>
      <c r="D171" s="96" t="s">
        <v>1915</v>
      </c>
      <c r="E171" s="97">
        <v>102</v>
      </c>
      <c r="F171" s="97">
        <v>2365675</v>
      </c>
      <c r="G171" s="97">
        <v>6315</v>
      </c>
      <c r="H171" s="97">
        <v>11143</v>
      </c>
    </row>
    <row r="172" spans="1:8" x14ac:dyDescent="0.25">
      <c r="A172" s="96" t="s">
        <v>1698</v>
      </c>
      <c r="B172" s="96" t="s">
        <v>1893</v>
      </c>
      <c r="C172" s="96" t="s">
        <v>1916</v>
      </c>
      <c r="D172" s="96" t="s">
        <v>1917</v>
      </c>
      <c r="E172" s="97">
        <v>60</v>
      </c>
      <c r="F172" s="97">
        <v>2390276</v>
      </c>
      <c r="G172" s="97">
        <v>6412</v>
      </c>
      <c r="H172" s="97">
        <v>12371</v>
      </c>
    </row>
    <row r="173" spans="1:8" x14ac:dyDescent="0.25">
      <c r="A173" s="96" t="s">
        <v>1698</v>
      </c>
      <c r="B173" s="96" t="s">
        <v>1893</v>
      </c>
      <c r="C173" s="96" t="s">
        <v>1920</v>
      </c>
      <c r="D173" s="96" t="s">
        <v>1921</v>
      </c>
      <c r="E173" s="97">
        <v>87</v>
      </c>
      <c r="F173" s="97">
        <v>2071939</v>
      </c>
      <c r="G173" s="97">
        <v>4971</v>
      </c>
      <c r="H173" s="97">
        <v>8146</v>
      </c>
    </row>
    <row r="174" spans="1:8" x14ac:dyDescent="0.25">
      <c r="A174" s="96" t="s">
        <v>1698</v>
      </c>
      <c r="B174" s="96" t="s">
        <v>1922</v>
      </c>
      <c r="C174" s="96" t="s">
        <v>1923</v>
      </c>
      <c r="D174" s="96" t="s">
        <v>1924</v>
      </c>
      <c r="E174" s="97">
        <v>55</v>
      </c>
      <c r="F174" s="97">
        <v>2030305</v>
      </c>
      <c r="G174" s="97">
        <v>5387</v>
      </c>
      <c r="H174" s="97">
        <v>8055</v>
      </c>
    </row>
    <row r="175" spans="1:8" x14ac:dyDescent="0.25">
      <c r="A175" s="96" t="s">
        <v>1698</v>
      </c>
      <c r="B175" s="96" t="s">
        <v>1922</v>
      </c>
      <c r="C175" s="96" t="s">
        <v>1925</v>
      </c>
      <c r="D175" s="96" t="s">
        <v>1926</v>
      </c>
      <c r="E175" s="97">
        <v>125</v>
      </c>
      <c r="F175" s="97">
        <v>2129570</v>
      </c>
      <c r="G175" s="97">
        <v>5213</v>
      </c>
      <c r="H175" s="97">
        <v>9258</v>
      </c>
    </row>
    <row r="176" spans="1:8" x14ac:dyDescent="0.25">
      <c r="A176" s="96" t="s">
        <v>1698</v>
      </c>
      <c r="B176" s="96" t="s">
        <v>1922</v>
      </c>
      <c r="C176" s="96" t="s">
        <v>1927</v>
      </c>
      <c r="D176" s="96" t="s">
        <v>1928</v>
      </c>
      <c r="E176" s="97">
        <v>138</v>
      </c>
      <c r="F176" s="97">
        <v>2194396</v>
      </c>
      <c r="G176" s="97">
        <v>5898</v>
      </c>
      <c r="H176" s="97">
        <v>9794</v>
      </c>
    </row>
    <row r="177" spans="1:8" x14ac:dyDescent="0.25">
      <c r="A177" s="96" t="s">
        <v>1698</v>
      </c>
      <c r="B177" s="96" t="s">
        <v>1922</v>
      </c>
      <c r="C177" s="96" t="s">
        <v>1929</v>
      </c>
      <c r="D177" s="96" t="s">
        <v>1930</v>
      </c>
      <c r="E177" s="97">
        <v>376</v>
      </c>
      <c r="F177" s="97">
        <v>2291870</v>
      </c>
      <c r="G177" s="97">
        <v>5972</v>
      </c>
      <c r="H177" s="97">
        <v>9839</v>
      </c>
    </row>
    <row r="178" spans="1:8" x14ac:dyDescent="0.25">
      <c r="A178" s="96" t="s">
        <v>1698</v>
      </c>
      <c r="B178" s="96" t="s">
        <v>1922</v>
      </c>
      <c r="C178" s="96" t="s">
        <v>1931</v>
      </c>
      <c r="D178" s="96" t="s">
        <v>1932</v>
      </c>
      <c r="E178" s="97">
        <v>79</v>
      </c>
      <c r="F178" s="97">
        <v>2223670</v>
      </c>
      <c r="G178" s="97">
        <v>6204</v>
      </c>
      <c r="H178" s="97">
        <v>10749</v>
      </c>
    </row>
    <row r="179" spans="1:8" x14ac:dyDescent="0.25">
      <c r="A179" s="96" t="s">
        <v>1698</v>
      </c>
      <c r="B179" s="96" t="s">
        <v>1922</v>
      </c>
      <c r="C179" s="96" t="s">
        <v>1933</v>
      </c>
      <c r="D179" s="96" t="s">
        <v>1934</v>
      </c>
      <c r="E179" s="97">
        <v>198</v>
      </c>
      <c r="F179" s="97">
        <v>2198497</v>
      </c>
      <c r="G179" s="97">
        <v>5767</v>
      </c>
      <c r="H179" s="97">
        <v>9154</v>
      </c>
    </row>
    <row r="180" spans="1:8" x14ac:dyDescent="0.25">
      <c r="A180" s="96" t="s">
        <v>1698</v>
      </c>
      <c r="B180" s="96" t="s">
        <v>1922</v>
      </c>
      <c r="C180" s="96" t="s">
        <v>1935</v>
      </c>
      <c r="D180" s="96" t="s">
        <v>1936</v>
      </c>
      <c r="E180" s="97">
        <v>496</v>
      </c>
      <c r="F180" s="97">
        <v>2498019</v>
      </c>
      <c r="G180" s="97">
        <v>7015</v>
      </c>
      <c r="H180" s="97">
        <v>12872</v>
      </c>
    </row>
    <row r="181" spans="1:8" x14ac:dyDescent="0.25">
      <c r="A181" s="96" t="s">
        <v>1698</v>
      </c>
      <c r="B181" s="96" t="s">
        <v>1922</v>
      </c>
      <c r="C181" s="96" t="s">
        <v>1939</v>
      </c>
      <c r="D181" s="96" t="s">
        <v>1940</v>
      </c>
      <c r="E181" s="97">
        <v>98</v>
      </c>
      <c r="F181" s="97">
        <v>2512538</v>
      </c>
      <c r="G181" s="97">
        <v>7510</v>
      </c>
      <c r="H181" s="97">
        <v>16961</v>
      </c>
    </row>
    <row r="182" spans="1:8" x14ac:dyDescent="0.25">
      <c r="A182" s="96" t="s">
        <v>1698</v>
      </c>
      <c r="B182" s="96" t="s">
        <v>1922</v>
      </c>
      <c r="C182" s="96" t="s">
        <v>1941</v>
      </c>
      <c r="D182" s="96" t="s">
        <v>1942</v>
      </c>
      <c r="E182" s="97">
        <v>168</v>
      </c>
      <c r="F182" s="97">
        <v>2119427</v>
      </c>
      <c r="G182" s="97">
        <v>5016</v>
      </c>
      <c r="H182" s="97">
        <v>8555</v>
      </c>
    </row>
    <row r="183" spans="1:8" x14ac:dyDescent="0.25">
      <c r="A183" s="96" t="s">
        <v>1698</v>
      </c>
      <c r="B183" s="96" t="s">
        <v>1922</v>
      </c>
      <c r="C183" s="96" t="s">
        <v>1943</v>
      </c>
      <c r="D183" s="96" t="s">
        <v>1944</v>
      </c>
      <c r="E183" s="97">
        <v>55</v>
      </c>
      <c r="F183" s="97">
        <v>2016628</v>
      </c>
      <c r="G183" s="97">
        <v>4777</v>
      </c>
      <c r="H183" s="97">
        <v>7714</v>
      </c>
    </row>
    <row r="184" spans="1:8" x14ac:dyDescent="0.25">
      <c r="A184" s="96" t="s">
        <v>1698</v>
      </c>
      <c r="B184" s="96" t="s">
        <v>1922</v>
      </c>
      <c r="C184" s="96" t="s">
        <v>1945</v>
      </c>
      <c r="D184" s="96" t="s">
        <v>1946</v>
      </c>
      <c r="E184" s="97">
        <v>373</v>
      </c>
      <c r="F184" s="97">
        <v>2307423</v>
      </c>
      <c r="G184" s="97">
        <v>5720</v>
      </c>
      <c r="H184" s="97">
        <v>10346</v>
      </c>
    </row>
    <row r="185" spans="1:8" x14ac:dyDescent="0.25">
      <c r="A185" s="96" t="s">
        <v>1698</v>
      </c>
      <c r="B185" s="96" t="s">
        <v>1922</v>
      </c>
      <c r="C185" s="96" t="s">
        <v>1947</v>
      </c>
      <c r="D185" s="96" t="s">
        <v>1948</v>
      </c>
      <c r="E185" s="97">
        <v>252</v>
      </c>
      <c r="F185" s="97">
        <v>2120480</v>
      </c>
      <c r="G185" s="97">
        <v>5397</v>
      </c>
      <c r="H185" s="97">
        <v>8888</v>
      </c>
    </row>
    <row r="186" spans="1:8" x14ac:dyDescent="0.25">
      <c r="A186" s="96" t="s">
        <v>1698</v>
      </c>
      <c r="B186" s="96" t="s">
        <v>1922</v>
      </c>
      <c r="C186" s="96" t="s">
        <v>1949</v>
      </c>
      <c r="D186" s="96" t="s">
        <v>1950</v>
      </c>
      <c r="E186" s="97">
        <v>665</v>
      </c>
      <c r="F186" s="97">
        <v>2636581</v>
      </c>
      <c r="G186" s="97">
        <v>7859</v>
      </c>
      <c r="H186" s="97">
        <v>14625</v>
      </c>
    </row>
    <row r="187" spans="1:8" x14ac:dyDescent="0.25">
      <c r="A187" s="96" t="s">
        <v>1698</v>
      </c>
      <c r="B187" s="96" t="s">
        <v>1922</v>
      </c>
      <c r="C187" s="96" t="s">
        <v>1953</v>
      </c>
      <c r="D187" s="96" t="s">
        <v>1954</v>
      </c>
      <c r="E187" s="97">
        <v>716</v>
      </c>
      <c r="F187" s="97">
        <v>2765968</v>
      </c>
      <c r="G187" s="97">
        <v>8438</v>
      </c>
      <c r="H187" s="97">
        <v>15814</v>
      </c>
    </row>
    <row r="188" spans="1:8" x14ac:dyDescent="0.25">
      <c r="A188" s="96" t="s">
        <v>1698</v>
      </c>
      <c r="B188" s="96" t="s">
        <v>1922</v>
      </c>
      <c r="C188" s="96" t="s">
        <v>1955</v>
      </c>
      <c r="D188" s="96" t="s">
        <v>1956</v>
      </c>
      <c r="E188" s="97">
        <v>1390</v>
      </c>
      <c r="F188" s="97">
        <v>2574909</v>
      </c>
      <c r="G188" s="97">
        <v>7497</v>
      </c>
      <c r="H188" s="97">
        <v>14274</v>
      </c>
    </row>
    <row r="189" spans="1:8" x14ac:dyDescent="0.25">
      <c r="A189" s="96" t="s">
        <v>1698</v>
      </c>
      <c r="B189" s="96" t="s">
        <v>1922</v>
      </c>
      <c r="C189" s="96" t="s">
        <v>1957</v>
      </c>
      <c r="D189" s="96" t="s">
        <v>1958</v>
      </c>
      <c r="E189" s="97">
        <v>163</v>
      </c>
      <c r="F189" s="97">
        <v>2201348</v>
      </c>
      <c r="G189" s="97">
        <v>5685</v>
      </c>
      <c r="H189" s="97">
        <v>9647</v>
      </c>
    </row>
    <row r="190" spans="1:8" x14ac:dyDescent="0.25">
      <c r="A190" s="96" t="s">
        <v>1698</v>
      </c>
      <c r="B190" s="96" t="s">
        <v>1922</v>
      </c>
      <c r="C190" s="96" t="s">
        <v>1959</v>
      </c>
      <c r="D190" s="96" t="s">
        <v>1960</v>
      </c>
      <c r="E190" s="97">
        <v>103</v>
      </c>
      <c r="F190" s="97">
        <v>2406009</v>
      </c>
      <c r="G190" s="97">
        <v>6661</v>
      </c>
      <c r="H190" s="97">
        <v>11757</v>
      </c>
    </row>
    <row r="191" spans="1:8" x14ac:dyDescent="0.25">
      <c r="A191" s="96" t="s">
        <v>1698</v>
      </c>
      <c r="B191" s="96" t="s">
        <v>1922</v>
      </c>
      <c r="C191" s="96" t="s">
        <v>1961</v>
      </c>
      <c r="D191" s="96" t="s">
        <v>1962</v>
      </c>
      <c r="E191" s="97">
        <v>87</v>
      </c>
      <c r="F191" s="97">
        <v>2213139</v>
      </c>
      <c r="G191" s="97">
        <v>5897</v>
      </c>
      <c r="H191" s="97">
        <v>10393</v>
      </c>
    </row>
    <row r="192" spans="1:8" x14ac:dyDescent="0.25">
      <c r="A192" s="96" t="s">
        <v>1698</v>
      </c>
      <c r="B192" s="96" t="s">
        <v>1922</v>
      </c>
      <c r="C192" s="96" t="s">
        <v>1965</v>
      </c>
      <c r="D192" s="96" t="s">
        <v>1966</v>
      </c>
      <c r="E192" s="97">
        <v>65</v>
      </c>
      <c r="F192" s="97">
        <v>2121123</v>
      </c>
      <c r="G192" s="97">
        <v>5346</v>
      </c>
      <c r="H192" s="97">
        <v>8821</v>
      </c>
    </row>
    <row r="193" spans="1:8" x14ac:dyDescent="0.25">
      <c r="A193" s="96" t="s">
        <v>1698</v>
      </c>
      <c r="B193" s="96" t="s">
        <v>1922</v>
      </c>
      <c r="C193" s="96" t="s">
        <v>1967</v>
      </c>
      <c r="D193" s="96" t="s">
        <v>1968</v>
      </c>
      <c r="E193" s="97">
        <v>828</v>
      </c>
      <c r="F193" s="97">
        <v>2269795</v>
      </c>
      <c r="G193" s="97">
        <v>6013</v>
      </c>
      <c r="H193" s="97">
        <v>10202</v>
      </c>
    </row>
    <row r="194" spans="1:8" x14ac:dyDescent="0.25">
      <c r="A194" s="96" t="s">
        <v>1698</v>
      </c>
      <c r="B194" s="96" t="s">
        <v>1922</v>
      </c>
      <c r="C194" s="96" t="s">
        <v>1969</v>
      </c>
      <c r="D194" s="96" t="s">
        <v>1970</v>
      </c>
      <c r="E194" s="97">
        <v>124</v>
      </c>
      <c r="F194" s="97">
        <v>1994888</v>
      </c>
      <c r="G194" s="97">
        <v>4478</v>
      </c>
      <c r="H194" s="97">
        <v>7260</v>
      </c>
    </row>
    <row r="195" spans="1:8" x14ac:dyDescent="0.25">
      <c r="A195" s="96" t="s">
        <v>1698</v>
      </c>
      <c r="B195" s="96" t="s">
        <v>1971</v>
      </c>
      <c r="C195" s="96" t="s">
        <v>1974</v>
      </c>
      <c r="D195" s="96" t="s">
        <v>1975</v>
      </c>
      <c r="E195" s="97">
        <v>558</v>
      </c>
      <c r="F195" s="97">
        <v>2519344</v>
      </c>
      <c r="G195" s="97">
        <v>6385</v>
      </c>
      <c r="H195" s="97">
        <v>12673</v>
      </c>
    </row>
    <row r="196" spans="1:8" x14ac:dyDescent="0.25">
      <c r="A196" s="96" t="s">
        <v>1698</v>
      </c>
      <c r="B196" s="96" t="s">
        <v>1971</v>
      </c>
      <c r="C196" s="96" t="s">
        <v>1976</v>
      </c>
      <c r="D196" s="96" t="s">
        <v>1977</v>
      </c>
      <c r="E196" s="97">
        <v>82</v>
      </c>
      <c r="F196" s="97">
        <v>2410949</v>
      </c>
      <c r="G196" s="97">
        <v>5990</v>
      </c>
      <c r="H196" s="97">
        <v>11910</v>
      </c>
    </row>
    <row r="197" spans="1:8" x14ac:dyDescent="0.25">
      <c r="A197" s="96" t="s">
        <v>1698</v>
      </c>
      <c r="B197" s="96" t="s">
        <v>1971</v>
      </c>
      <c r="C197" s="96" t="s">
        <v>1978</v>
      </c>
      <c r="D197" s="96" t="s">
        <v>1979</v>
      </c>
      <c r="E197" s="97">
        <v>62</v>
      </c>
      <c r="F197" s="97">
        <v>1828020</v>
      </c>
      <c r="G197" s="97">
        <v>4267</v>
      </c>
      <c r="H197" s="97">
        <v>6249</v>
      </c>
    </row>
    <row r="198" spans="1:8" x14ac:dyDescent="0.25">
      <c r="A198" s="96" t="s">
        <v>1698</v>
      </c>
      <c r="B198" s="96" t="s">
        <v>1971</v>
      </c>
      <c r="C198" s="96" t="s">
        <v>1982</v>
      </c>
      <c r="D198" s="96" t="s">
        <v>1983</v>
      </c>
      <c r="E198" s="97">
        <v>113</v>
      </c>
      <c r="F198" s="97">
        <v>1888189</v>
      </c>
      <c r="G198" s="97">
        <v>4150</v>
      </c>
      <c r="H198" s="97">
        <v>6483</v>
      </c>
    </row>
    <row r="199" spans="1:8" x14ac:dyDescent="0.25">
      <c r="A199" s="96" t="s">
        <v>1698</v>
      </c>
      <c r="B199" s="96" t="s">
        <v>1971</v>
      </c>
      <c r="C199" s="96" t="s">
        <v>1984</v>
      </c>
      <c r="D199" s="96" t="s">
        <v>1985</v>
      </c>
      <c r="E199" s="97">
        <v>475</v>
      </c>
      <c r="F199" s="97">
        <v>2708973</v>
      </c>
      <c r="G199" s="97">
        <v>7309</v>
      </c>
      <c r="H199" s="97">
        <v>15042</v>
      </c>
    </row>
    <row r="200" spans="1:8" x14ac:dyDescent="0.25">
      <c r="A200" s="96" t="s">
        <v>1698</v>
      </c>
      <c r="B200" s="96" t="s">
        <v>1971</v>
      </c>
      <c r="C200" s="96" t="s">
        <v>1986</v>
      </c>
      <c r="D200" s="96" t="s">
        <v>1987</v>
      </c>
      <c r="E200" s="97">
        <v>617</v>
      </c>
      <c r="F200" s="97">
        <v>2426911</v>
      </c>
      <c r="G200" s="97">
        <v>6407</v>
      </c>
      <c r="H200" s="97">
        <v>12183</v>
      </c>
    </row>
    <row r="201" spans="1:8" x14ac:dyDescent="0.25">
      <c r="A201" s="96" t="s">
        <v>1698</v>
      </c>
      <c r="B201" s="96" t="s">
        <v>1971</v>
      </c>
      <c r="C201" s="96" t="s">
        <v>1990</v>
      </c>
      <c r="D201" s="96" t="s">
        <v>1991</v>
      </c>
      <c r="E201" s="97">
        <v>511</v>
      </c>
      <c r="F201" s="97">
        <v>2549898</v>
      </c>
      <c r="G201" s="97">
        <v>6837</v>
      </c>
      <c r="H201" s="97">
        <v>13149</v>
      </c>
    </row>
    <row r="202" spans="1:8" x14ac:dyDescent="0.25">
      <c r="A202" s="96" t="s">
        <v>1698</v>
      </c>
      <c r="B202" s="96" t="s">
        <v>1971</v>
      </c>
      <c r="C202" s="96" t="s">
        <v>1992</v>
      </c>
      <c r="D202" s="96" t="s">
        <v>1993</v>
      </c>
      <c r="E202" s="97">
        <v>92</v>
      </c>
      <c r="F202" s="97">
        <v>2434181</v>
      </c>
      <c r="G202" s="97">
        <v>7300</v>
      </c>
      <c r="H202" s="97">
        <v>12105</v>
      </c>
    </row>
    <row r="203" spans="1:8" x14ac:dyDescent="0.25">
      <c r="A203" s="96" t="s">
        <v>1698</v>
      </c>
      <c r="B203" s="96" t="s">
        <v>1971</v>
      </c>
      <c r="C203" s="96" t="s">
        <v>1994</v>
      </c>
      <c r="D203" s="96" t="s">
        <v>1995</v>
      </c>
      <c r="E203" s="97">
        <v>90</v>
      </c>
      <c r="F203" s="97">
        <v>1916164</v>
      </c>
      <c r="G203" s="97">
        <v>3924</v>
      </c>
      <c r="H203" s="97">
        <v>6270</v>
      </c>
    </row>
    <row r="204" spans="1:8" x14ac:dyDescent="0.25">
      <c r="A204" s="96" t="s">
        <v>1698</v>
      </c>
      <c r="B204" s="96" t="s">
        <v>1971</v>
      </c>
      <c r="C204" s="96" t="s">
        <v>1996</v>
      </c>
      <c r="D204" s="96" t="s">
        <v>1997</v>
      </c>
      <c r="E204" s="97">
        <v>101</v>
      </c>
      <c r="F204" s="97">
        <v>2287829</v>
      </c>
      <c r="G204" s="97">
        <v>5737</v>
      </c>
      <c r="H204" s="97">
        <v>9753</v>
      </c>
    </row>
    <row r="205" spans="1:8" x14ac:dyDescent="0.25">
      <c r="A205" s="96" t="s">
        <v>1698</v>
      </c>
      <c r="B205" s="96" t="s">
        <v>1971</v>
      </c>
      <c r="C205" s="96" t="s">
        <v>1998</v>
      </c>
      <c r="D205" s="96" t="s">
        <v>1999</v>
      </c>
      <c r="E205" s="97">
        <v>129</v>
      </c>
      <c r="F205" s="97">
        <v>2001030</v>
      </c>
      <c r="G205" s="97">
        <v>5029</v>
      </c>
      <c r="H205" s="97">
        <v>7816</v>
      </c>
    </row>
    <row r="206" spans="1:8" x14ac:dyDescent="0.25">
      <c r="A206" s="96" t="s">
        <v>1698</v>
      </c>
      <c r="B206" s="96" t="s">
        <v>1971</v>
      </c>
      <c r="C206" s="96" t="s">
        <v>2000</v>
      </c>
      <c r="D206" s="96" t="s">
        <v>2001</v>
      </c>
      <c r="E206" s="97">
        <v>197</v>
      </c>
      <c r="F206" s="97">
        <v>2285759</v>
      </c>
      <c r="G206" s="97">
        <v>5716</v>
      </c>
      <c r="H206" s="97">
        <v>10403</v>
      </c>
    </row>
    <row r="207" spans="1:8" x14ac:dyDescent="0.25">
      <c r="A207" s="96" t="s">
        <v>1698</v>
      </c>
      <c r="B207" s="96" t="s">
        <v>1971</v>
      </c>
      <c r="C207" s="96" t="s">
        <v>2002</v>
      </c>
      <c r="D207" s="96" t="s">
        <v>2003</v>
      </c>
      <c r="E207" s="97">
        <v>1049</v>
      </c>
      <c r="F207" s="97">
        <v>2602679</v>
      </c>
      <c r="G207" s="97">
        <v>7107</v>
      </c>
      <c r="H207" s="97">
        <v>13674</v>
      </c>
    </row>
    <row r="208" spans="1:8" x14ac:dyDescent="0.25">
      <c r="A208" s="96" t="s">
        <v>1698</v>
      </c>
      <c r="B208" s="96" t="s">
        <v>1971</v>
      </c>
      <c r="C208" s="96" t="s">
        <v>2004</v>
      </c>
      <c r="D208" s="96" t="s">
        <v>2005</v>
      </c>
      <c r="E208" s="97">
        <v>135</v>
      </c>
      <c r="F208" s="97">
        <v>2082445</v>
      </c>
      <c r="G208" s="97">
        <v>4657</v>
      </c>
      <c r="H208" s="97">
        <v>8156</v>
      </c>
    </row>
    <row r="209" spans="1:8" x14ac:dyDescent="0.25">
      <c r="A209" s="96" t="s">
        <v>1698</v>
      </c>
      <c r="B209" s="96" t="s">
        <v>1971</v>
      </c>
      <c r="C209" s="96" t="s">
        <v>2006</v>
      </c>
      <c r="D209" s="96" t="s">
        <v>2007</v>
      </c>
      <c r="E209" s="97">
        <v>102</v>
      </c>
      <c r="F209" s="97">
        <v>1921772</v>
      </c>
      <c r="G209" s="97">
        <v>4005</v>
      </c>
      <c r="H209" s="97">
        <v>6687</v>
      </c>
    </row>
    <row r="210" spans="1:8" x14ac:dyDescent="0.25">
      <c r="A210" s="96" t="s">
        <v>1698</v>
      </c>
      <c r="B210" s="96" t="s">
        <v>1971</v>
      </c>
      <c r="C210" s="96" t="s">
        <v>2008</v>
      </c>
      <c r="D210" s="96" t="s">
        <v>2009</v>
      </c>
      <c r="E210" s="97">
        <v>2274</v>
      </c>
      <c r="F210" s="97">
        <v>2662706</v>
      </c>
      <c r="G210" s="97">
        <v>7519</v>
      </c>
      <c r="H210" s="97">
        <v>15480</v>
      </c>
    </row>
    <row r="211" spans="1:8" x14ac:dyDescent="0.25">
      <c r="A211" s="96" t="s">
        <v>2010</v>
      </c>
      <c r="B211" s="96" t="s">
        <v>2010</v>
      </c>
      <c r="C211" s="96" t="s">
        <v>2011</v>
      </c>
      <c r="D211" s="96" t="s">
        <v>2012</v>
      </c>
      <c r="E211" s="97">
        <v>61</v>
      </c>
      <c r="F211" s="97">
        <v>2446007</v>
      </c>
      <c r="G211" s="97">
        <v>5864</v>
      </c>
      <c r="H211" s="97">
        <v>10840</v>
      </c>
    </row>
    <row r="212" spans="1:8" x14ac:dyDescent="0.25">
      <c r="A212" s="96" t="s">
        <v>2010</v>
      </c>
      <c r="B212" s="96" t="s">
        <v>2010</v>
      </c>
      <c r="C212" s="96" t="s">
        <v>2013</v>
      </c>
      <c r="D212" s="96" t="s">
        <v>2014</v>
      </c>
      <c r="E212" s="97">
        <v>127</v>
      </c>
      <c r="F212" s="97">
        <v>2185294</v>
      </c>
      <c r="G212" s="97">
        <v>5871</v>
      </c>
      <c r="H212" s="97">
        <v>9216</v>
      </c>
    </row>
    <row r="213" spans="1:8" x14ac:dyDescent="0.25">
      <c r="A213" s="96" t="s">
        <v>2010</v>
      </c>
      <c r="B213" s="96" t="s">
        <v>2010</v>
      </c>
      <c r="C213" s="96" t="s">
        <v>2019</v>
      </c>
      <c r="D213" s="96" t="s">
        <v>1882</v>
      </c>
      <c r="E213" s="97">
        <v>445</v>
      </c>
      <c r="F213" s="97">
        <v>2349572</v>
      </c>
      <c r="G213" s="97">
        <v>6040</v>
      </c>
      <c r="H213" s="97">
        <v>10539</v>
      </c>
    </row>
    <row r="214" spans="1:8" x14ac:dyDescent="0.25">
      <c r="A214" s="96" t="s">
        <v>2010</v>
      </c>
      <c r="B214" s="96" t="s">
        <v>2010</v>
      </c>
      <c r="C214" s="96" t="s">
        <v>2021</v>
      </c>
      <c r="D214" s="96" t="s">
        <v>2022</v>
      </c>
      <c r="E214" s="97">
        <v>222</v>
      </c>
      <c r="F214" s="97">
        <v>2496377</v>
      </c>
      <c r="G214" s="97">
        <v>5891</v>
      </c>
      <c r="H214" s="97">
        <v>11295</v>
      </c>
    </row>
    <row r="215" spans="1:8" x14ac:dyDescent="0.25">
      <c r="A215" s="96" t="s">
        <v>2010</v>
      </c>
      <c r="B215" s="96" t="s">
        <v>2010</v>
      </c>
      <c r="C215" s="96" t="s">
        <v>2023</v>
      </c>
      <c r="D215" s="96" t="s">
        <v>2024</v>
      </c>
      <c r="E215" s="97">
        <v>132</v>
      </c>
      <c r="F215" s="97">
        <v>2427209</v>
      </c>
      <c r="G215" s="97">
        <v>6432</v>
      </c>
      <c r="H215" s="97">
        <v>11689</v>
      </c>
    </row>
    <row r="216" spans="1:8" x14ac:dyDescent="0.25">
      <c r="A216" s="96" t="s">
        <v>2010</v>
      </c>
      <c r="B216" s="96" t="s">
        <v>2010</v>
      </c>
      <c r="C216" s="96" t="s">
        <v>2025</v>
      </c>
      <c r="D216" s="96" t="s">
        <v>2026</v>
      </c>
      <c r="E216" s="97">
        <v>55</v>
      </c>
      <c r="F216" s="97">
        <v>3106247</v>
      </c>
      <c r="G216" s="97">
        <v>9699</v>
      </c>
      <c r="H216" s="97">
        <v>24357</v>
      </c>
    </row>
    <row r="217" spans="1:8" x14ac:dyDescent="0.25">
      <c r="A217" s="96" t="s">
        <v>2027</v>
      </c>
      <c r="B217" s="96" t="s">
        <v>2028</v>
      </c>
      <c r="C217" s="96" t="s">
        <v>2029</v>
      </c>
      <c r="D217" s="96" t="s">
        <v>2030</v>
      </c>
      <c r="E217" s="97">
        <v>135</v>
      </c>
      <c r="F217" s="97">
        <v>2159446</v>
      </c>
      <c r="G217" s="97">
        <v>5053</v>
      </c>
      <c r="H217" s="97">
        <v>8880</v>
      </c>
    </row>
    <row r="218" spans="1:8" x14ac:dyDescent="0.25">
      <c r="A218" s="96" t="s">
        <v>2027</v>
      </c>
      <c r="B218" s="96" t="s">
        <v>2028</v>
      </c>
      <c r="C218" s="96" t="s">
        <v>2031</v>
      </c>
      <c r="D218" s="96" t="s">
        <v>2032</v>
      </c>
      <c r="E218" s="97">
        <v>139</v>
      </c>
      <c r="F218" s="97">
        <v>2350699</v>
      </c>
      <c r="G218" s="97">
        <v>6111</v>
      </c>
      <c r="H218" s="97">
        <v>10874</v>
      </c>
    </row>
    <row r="219" spans="1:8" x14ac:dyDescent="0.25">
      <c r="A219" s="96" t="s">
        <v>2027</v>
      </c>
      <c r="B219" s="96" t="s">
        <v>2033</v>
      </c>
      <c r="C219" s="96" t="s">
        <v>2034</v>
      </c>
      <c r="D219" s="96" t="s">
        <v>2035</v>
      </c>
      <c r="E219" s="97">
        <v>97</v>
      </c>
      <c r="F219" s="97">
        <v>2070013</v>
      </c>
      <c r="G219" s="97">
        <v>4637</v>
      </c>
      <c r="H219" s="97">
        <v>7863</v>
      </c>
    </row>
    <row r="220" spans="1:8" x14ac:dyDescent="0.25">
      <c r="A220" s="96" t="s">
        <v>2027</v>
      </c>
      <c r="B220" s="96" t="s">
        <v>2033</v>
      </c>
      <c r="C220" s="96" t="s">
        <v>2036</v>
      </c>
      <c r="D220" s="96" t="s">
        <v>2037</v>
      </c>
      <c r="E220" s="97">
        <v>592</v>
      </c>
      <c r="F220" s="97">
        <v>2337397</v>
      </c>
      <c r="G220" s="97">
        <v>6141</v>
      </c>
      <c r="H220" s="97">
        <v>10804</v>
      </c>
    </row>
    <row r="221" spans="1:8" x14ac:dyDescent="0.25">
      <c r="A221" s="96" t="s">
        <v>2027</v>
      </c>
      <c r="B221" s="96" t="s">
        <v>2038</v>
      </c>
      <c r="C221" s="96" t="s">
        <v>2039</v>
      </c>
      <c r="D221" s="96" t="s">
        <v>2040</v>
      </c>
      <c r="E221" s="97">
        <v>134</v>
      </c>
      <c r="F221" s="97">
        <v>2117455</v>
      </c>
      <c r="G221" s="97">
        <v>5054</v>
      </c>
      <c r="H221" s="97">
        <v>8660</v>
      </c>
    </row>
    <row r="222" spans="1:8" x14ac:dyDescent="0.25">
      <c r="A222" s="96" t="s">
        <v>2027</v>
      </c>
      <c r="B222" s="96" t="s">
        <v>2038</v>
      </c>
      <c r="C222" s="96" t="s">
        <v>2041</v>
      </c>
      <c r="D222" s="96" t="s">
        <v>2042</v>
      </c>
      <c r="E222" s="97">
        <v>239</v>
      </c>
      <c r="F222" s="97">
        <v>2376509</v>
      </c>
      <c r="G222" s="97">
        <v>6421</v>
      </c>
      <c r="H222" s="97">
        <v>11476</v>
      </c>
    </row>
    <row r="223" spans="1:8" x14ac:dyDescent="0.25">
      <c r="A223" s="96" t="s">
        <v>2027</v>
      </c>
      <c r="B223" s="96" t="s">
        <v>2038</v>
      </c>
      <c r="C223" s="96" t="s">
        <v>2047</v>
      </c>
      <c r="D223" s="96" t="s">
        <v>2048</v>
      </c>
      <c r="E223" s="97">
        <v>911</v>
      </c>
      <c r="F223" s="97">
        <v>2453158</v>
      </c>
      <c r="G223" s="97">
        <v>6934</v>
      </c>
      <c r="H223" s="97">
        <v>13711</v>
      </c>
    </row>
    <row r="224" spans="1:8" x14ac:dyDescent="0.25">
      <c r="A224" s="96" t="s">
        <v>2027</v>
      </c>
      <c r="B224" s="96" t="s">
        <v>2038</v>
      </c>
      <c r="C224" s="96" t="s">
        <v>2049</v>
      </c>
      <c r="D224" s="96" t="s">
        <v>2050</v>
      </c>
      <c r="E224" s="97">
        <v>183</v>
      </c>
      <c r="F224" s="97">
        <v>2414662</v>
      </c>
      <c r="G224" s="97">
        <v>6766</v>
      </c>
      <c r="H224" s="97">
        <v>13061</v>
      </c>
    </row>
    <row r="225" spans="1:8" x14ac:dyDescent="0.25">
      <c r="A225" s="96" t="s">
        <v>2027</v>
      </c>
      <c r="B225" s="96" t="s">
        <v>2051</v>
      </c>
      <c r="C225" s="96" t="s">
        <v>2052</v>
      </c>
      <c r="D225" s="96" t="s">
        <v>2053</v>
      </c>
      <c r="E225" s="97">
        <v>403</v>
      </c>
      <c r="F225" s="97">
        <v>2444888</v>
      </c>
      <c r="G225" s="97">
        <v>6839</v>
      </c>
      <c r="H225" s="97">
        <v>12641</v>
      </c>
    </row>
    <row r="226" spans="1:8" x14ac:dyDescent="0.25">
      <c r="A226" s="96" t="s">
        <v>2054</v>
      </c>
      <c r="B226" s="96" t="s">
        <v>2055</v>
      </c>
      <c r="C226" s="96" t="s">
        <v>2056</v>
      </c>
      <c r="D226" s="96" t="s">
        <v>2057</v>
      </c>
      <c r="E226" s="97">
        <v>199</v>
      </c>
      <c r="F226" s="97">
        <v>2486996</v>
      </c>
      <c r="G226" s="97">
        <v>7476</v>
      </c>
      <c r="H226" s="97">
        <v>13069</v>
      </c>
    </row>
    <row r="227" spans="1:8" x14ac:dyDescent="0.25">
      <c r="A227" s="96" t="s">
        <v>2054</v>
      </c>
      <c r="B227" s="96" t="s">
        <v>2058</v>
      </c>
      <c r="C227" s="96" t="s">
        <v>2059</v>
      </c>
      <c r="D227" s="96" t="s">
        <v>2060</v>
      </c>
      <c r="E227" s="97">
        <v>436</v>
      </c>
      <c r="F227" s="97">
        <v>3023828</v>
      </c>
      <c r="G227" s="97">
        <v>9936</v>
      </c>
      <c r="H227" s="97">
        <v>22321</v>
      </c>
    </row>
    <row r="228" spans="1:8" x14ac:dyDescent="0.25">
      <c r="A228" s="96" t="s">
        <v>2061</v>
      </c>
      <c r="B228" s="96" t="s">
        <v>2062</v>
      </c>
      <c r="C228" s="96" t="s">
        <v>2065</v>
      </c>
      <c r="D228" s="96" t="s">
        <v>2066</v>
      </c>
      <c r="E228" s="97">
        <v>562</v>
      </c>
      <c r="F228" s="97">
        <v>2498163</v>
      </c>
      <c r="G228" s="97">
        <v>6893</v>
      </c>
      <c r="H228" s="97">
        <v>12702</v>
      </c>
    </row>
    <row r="229" spans="1:8" x14ac:dyDescent="0.25">
      <c r="A229" s="96" t="s">
        <v>2061</v>
      </c>
      <c r="B229" s="96" t="s">
        <v>2062</v>
      </c>
      <c r="C229" s="96" t="s">
        <v>2067</v>
      </c>
      <c r="D229" s="96" t="s">
        <v>2068</v>
      </c>
      <c r="E229" s="97">
        <v>59</v>
      </c>
      <c r="F229" s="97">
        <v>2068558</v>
      </c>
      <c r="G229" s="97">
        <v>4845</v>
      </c>
      <c r="H229" s="97">
        <v>7762</v>
      </c>
    </row>
    <row r="230" spans="1:8" x14ac:dyDescent="0.25">
      <c r="A230" s="96" t="s">
        <v>2061</v>
      </c>
      <c r="B230" s="96" t="s">
        <v>2072</v>
      </c>
      <c r="C230" s="96" t="s">
        <v>2075</v>
      </c>
      <c r="D230" s="96" t="s">
        <v>2076</v>
      </c>
      <c r="E230" s="97">
        <v>368</v>
      </c>
      <c r="F230" s="97">
        <v>2607783</v>
      </c>
      <c r="G230" s="97">
        <v>7249</v>
      </c>
      <c r="H230" s="97">
        <v>13871</v>
      </c>
    </row>
    <row r="231" spans="1:8" x14ac:dyDescent="0.25">
      <c r="A231" s="96" t="s">
        <v>2061</v>
      </c>
      <c r="B231" s="96" t="s">
        <v>2072</v>
      </c>
      <c r="C231" s="96" t="s">
        <v>2077</v>
      </c>
      <c r="D231" s="96" t="s">
        <v>2078</v>
      </c>
      <c r="E231" s="97">
        <v>90</v>
      </c>
      <c r="F231" s="97">
        <v>2486468</v>
      </c>
      <c r="G231" s="97">
        <v>7231</v>
      </c>
      <c r="H231" s="97">
        <v>12655</v>
      </c>
    </row>
    <row r="232" spans="1:8" x14ac:dyDescent="0.25">
      <c r="A232" s="96" t="s">
        <v>2061</v>
      </c>
      <c r="B232" s="96" t="s">
        <v>2072</v>
      </c>
      <c r="C232" s="96" t="s">
        <v>2079</v>
      </c>
      <c r="D232" s="96" t="s">
        <v>2080</v>
      </c>
      <c r="E232" s="97">
        <v>69</v>
      </c>
      <c r="F232" s="97">
        <v>2343209</v>
      </c>
      <c r="G232" s="97">
        <v>4780</v>
      </c>
      <c r="H232" s="97">
        <v>9279</v>
      </c>
    </row>
    <row r="233" spans="1:8" x14ac:dyDescent="0.25">
      <c r="A233" s="96" t="s">
        <v>2061</v>
      </c>
      <c r="B233" s="96" t="s">
        <v>2072</v>
      </c>
      <c r="C233" s="96" t="s">
        <v>2081</v>
      </c>
      <c r="D233" s="96" t="s">
        <v>2082</v>
      </c>
      <c r="E233" s="97">
        <v>188</v>
      </c>
      <c r="F233" s="97">
        <v>2546166</v>
      </c>
      <c r="G233" s="97">
        <v>7664</v>
      </c>
      <c r="H233" s="97">
        <v>12574</v>
      </c>
    </row>
    <row r="234" spans="1:8" x14ac:dyDescent="0.25">
      <c r="A234" s="96" t="s">
        <v>2061</v>
      </c>
      <c r="B234" s="96" t="s">
        <v>2083</v>
      </c>
      <c r="C234" s="96" t="s">
        <v>2084</v>
      </c>
      <c r="D234" s="96" t="s">
        <v>2085</v>
      </c>
      <c r="E234" s="97">
        <v>108</v>
      </c>
      <c r="F234" s="97">
        <v>2751835</v>
      </c>
      <c r="G234" s="97">
        <v>8520</v>
      </c>
      <c r="H234" s="97">
        <v>15991</v>
      </c>
    </row>
    <row r="235" spans="1:8" x14ac:dyDescent="0.25">
      <c r="A235" s="96" t="s">
        <v>2061</v>
      </c>
      <c r="B235" s="96" t="s">
        <v>2083</v>
      </c>
      <c r="C235" s="96" t="s">
        <v>2086</v>
      </c>
      <c r="D235" s="96" t="s">
        <v>2087</v>
      </c>
      <c r="E235" s="97">
        <v>52</v>
      </c>
      <c r="F235" s="97">
        <v>2286212</v>
      </c>
      <c r="G235" s="97">
        <v>6255</v>
      </c>
      <c r="H235" s="97">
        <v>9720</v>
      </c>
    </row>
    <row r="236" spans="1:8" x14ac:dyDescent="0.25">
      <c r="A236" s="96" t="s">
        <v>2088</v>
      </c>
      <c r="B236" s="96" t="s">
        <v>2088</v>
      </c>
      <c r="C236" s="96" t="s">
        <v>2089</v>
      </c>
      <c r="D236" s="96" t="s">
        <v>2090</v>
      </c>
      <c r="E236" s="97">
        <v>77</v>
      </c>
      <c r="F236" s="97">
        <v>3299859</v>
      </c>
      <c r="G236" s="97">
        <v>11150</v>
      </c>
      <c r="H236" s="97">
        <v>23241</v>
      </c>
    </row>
    <row r="237" spans="1:8" x14ac:dyDescent="0.25">
      <c r="A237" s="96" t="s">
        <v>2093</v>
      </c>
      <c r="B237" s="96" t="s">
        <v>2094</v>
      </c>
      <c r="C237" s="96" t="s">
        <v>2095</v>
      </c>
      <c r="D237" s="96" t="s">
        <v>2096</v>
      </c>
      <c r="E237" s="97">
        <v>58</v>
      </c>
      <c r="F237" s="97">
        <v>2266876</v>
      </c>
      <c r="G237" s="97">
        <v>5576</v>
      </c>
      <c r="H237" s="97">
        <v>9255</v>
      </c>
    </row>
    <row r="238" spans="1:8" x14ac:dyDescent="0.25">
      <c r="A238" s="96" t="s">
        <v>2093</v>
      </c>
      <c r="B238" s="96" t="s">
        <v>2094</v>
      </c>
      <c r="C238" s="96" t="s">
        <v>2097</v>
      </c>
      <c r="D238" s="96" t="s">
        <v>2098</v>
      </c>
      <c r="E238" s="97">
        <v>124</v>
      </c>
      <c r="F238" s="97">
        <v>2300944</v>
      </c>
      <c r="G238" s="97">
        <v>6297</v>
      </c>
      <c r="H238" s="97">
        <v>10485</v>
      </c>
    </row>
    <row r="239" spans="1:8" x14ac:dyDescent="0.25">
      <c r="A239" s="96" t="s">
        <v>2093</v>
      </c>
      <c r="B239" s="96" t="s">
        <v>2099</v>
      </c>
      <c r="C239" s="96" t="s">
        <v>2100</v>
      </c>
      <c r="D239" s="96" t="s">
        <v>2101</v>
      </c>
      <c r="E239" s="97">
        <v>62</v>
      </c>
      <c r="F239" s="97">
        <v>2347106</v>
      </c>
      <c r="G239" s="97">
        <v>6328</v>
      </c>
      <c r="H239" s="97">
        <v>11030</v>
      </c>
    </row>
    <row r="240" spans="1:8" x14ac:dyDescent="0.25">
      <c r="A240" s="96" t="s">
        <v>2093</v>
      </c>
      <c r="B240" s="96" t="s">
        <v>2102</v>
      </c>
      <c r="C240" s="96" t="s">
        <v>2103</v>
      </c>
      <c r="D240" s="96" t="s">
        <v>2104</v>
      </c>
      <c r="E240" s="97">
        <v>80</v>
      </c>
      <c r="F240" s="97">
        <v>2261822</v>
      </c>
      <c r="G240" s="97">
        <v>5407</v>
      </c>
      <c r="H240" s="97">
        <v>9742</v>
      </c>
    </row>
    <row r="241" spans="1:8" x14ac:dyDescent="0.25">
      <c r="A241" s="96" t="s">
        <v>2093</v>
      </c>
      <c r="B241" s="96" t="s">
        <v>2102</v>
      </c>
      <c r="C241" s="96" t="s">
        <v>2105</v>
      </c>
      <c r="D241" s="96" t="s">
        <v>2106</v>
      </c>
      <c r="E241" s="97">
        <v>80</v>
      </c>
      <c r="F241" s="97">
        <v>2114817</v>
      </c>
      <c r="G241" s="97">
        <v>4834</v>
      </c>
      <c r="H241" s="97">
        <v>8020</v>
      </c>
    </row>
    <row r="242" spans="1:8" x14ac:dyDescent="0.25">
      <c r="A242" s="96" t="s">
        <v>2093</v>
      </c>
      <c r="B242" s="96" t="s">
        <v>2102</v>
      </c>
      <c r="C242" s="96" t="s">
        <v>2107</v>
      </c>
      <c r="D242" s="96" t="s">
        <v>2108</v>
      </c>
      <c r="E242" s="97">
        <v>72</v>
      </c>
      <c r="F242" s="97">
        <v>2085100</v>
      </c>
      <c r="G242" s="97">
        <v>4790</v>
      </c>
      <c r="H242" s="97">
        <v>7757</v>
      </c>
    </row>
    <row r="243" spans="1:8" x14ac:dyDescent="0.25">
      <c r="A243" s="96" t="s">
        <v>2093</v>
      </c>
      <c r="B243" s="96" t="s">
        <v>2102</v>
      </c>
      <c r="C243" s="96" t="s">
        <v>2109</v>
      </c>
      <c r="D243" s="96" t="s">
        <v>2110</v>
      </c>
      <c r="E243" s="97">
        <v>2201</v>
      </c>
      <c r="F243" s="97">
        <v>2419656</v>
      </c>
      <c r="G243" s="97">
        <v>6333</v>
      </c>
      <c r="H243" s="97">
        <v>11838</v>
      </c>
    </row>
    <row r="244" spans="1:8" x14ac:dyDescent="0.25">
      <c r="A244" s="96" t="s">
        <v>2093</v>
      </c>
      <c r="B244" s="96" t="s">
        <v>2102</v>
      </c>
      <c r="C244" s="96" t="s">
        <v>2111</v>
      </c>
      <c r="D244" s="96" t="s">
        <v>2112</v>
      </c>
      <c r="E244" s="97">
        <v>144</v>
      </c>
      <c r="F244" s="97">
        <v>2376684</v>
      </c>
      <c r="G244" s="97">
        <v>5639</v>
      </c>
      <c r="H244" s="97">
        <v>9847</v>
      </c>
    </row>
    <row r="245" spans="1:8" x14ac:dyDescent="0.25">
      <c r="A245" s="96" t="s">
        <v>2093</v>
      </c>
      <c r="B245" s="96" t="s">
        <v>2113</v>
      </c>
      <c r="C245" s="96" t="s">
        <v>2114</v>
      </c>
      <c r="D245" s="96" t="s">
        <v>2115</v>
      </c>
      <c r="E245" s="97">
        <v>89</v>
      </c>
      <c r="F245" s="97">
        <v>2146040</v>
      </c>
      <c r="G245" s="97">
        <v>4989</v>
      </c>
      <c r="H245" s="97">
        <v>8948</v>
      </c>
    </row>
    <row r="246" spans="1:8" x14ac:dyDescent="0.25">
      <c r="A246" s="96" t="s">
        <v>2093</v>
      </c>
      <c r="B246" s="96" t="s">
        <v>2116</v>
      </c>
      <c r="C246" s="96" t="s">
        <v>2117</v>
      </c>
      <c r="D246" s="96" t="s">
        <v>2118</v>
      </c>
      <c r="E246" s="97">
        <v>56</v>
      </c>
      <c r="F246" s="97">
        <v>2041318</v>
      </c>
      <c r="G246" s="97">
        <v>4976</v>
      </c>
      <c r="H246" s="97">
        <v>8241</v>
      </c>
    </row>
    <row r="247" spans="1:8" x14ac:dyDescent="0.25">
      <c r="A247" s="96" t="s">
        <v>2093</v>
      </c>
      <c r="B247" s="96" t="s">
        <v>2119</v>
      </c>
      <c r="C247" s="96" t="s">
        <v>2120</v>
      </c>
      <c r="D247" s="96" t="s">
        <v>2121</v>
      </c>
      <c r="E247" s="97">
        <v>159</v>
      </c>
      <c r="F247" s="97">
        <v>2268242</v>
      </c>
      <c r="G247" s="97">
        <v>6252</v>
      </c>
      <c r="H247" s="97">
        <v>10275</v>
      </c>
    </row>
    <row r="248" spans="1:8" x14ac:dyDescent="0.25">
      <c r="A248" s="96" t="s">
        <v>2093</v>
      </c>
      <c r="B248" s="96" t="s">
        <v>2119</v>
      </c>
      <c r="C248" s="96" t="s">
        <v>2122</v>
      </c>
      <c r="D248" s="96" t="s">
        <v>2123</v>
      </c>
      <c r="E248" s="97">
        <v>118</v>
      </c>
      <c r="F248" s="97">
        <v>2284770</v>
      </c>
      <c r="G248" s="97">
        <v>6144</v>
      </c>
      <c r="H248" s="97">
        <v>11265</v>
      </c>
    </row>
    <row r="249" spans="1:8" x14ac:dyDescent="0.25">
      <c r="A249" s="96" t="s">
        <v>2093</v>
      </c>
      <c r="B249" s="96" t="s">
        <v>2124</v>
      </c>
      <c r="C249" s="96" t="s">
        <v>2125</v>
      </c>
      <c r="D249" s="96" t="s">
        <v>2126</v>
      </c>
      <c r="E249" s="97">
        <v>184</v>
      </c>
      <c r="F249" s="97">
        <v>2530670</v>
      </c>
      <c r="G249" s="97">
        <v>6917</v>
      </c>
      <c r="H249" s="97">
        <v>12317</v>
      </c>
    </row>
    <row r="250" spans="1:8" x14ac:dyDescent="0.25">
      <c r="A250" s="96" t="s">
        <v>2127</v>
      </c>
      <c r="B250" s="96" t="s">
        <v>2128</v>
      </c>
      <c r="C250" s="96" t="s">
        <v>2131</v>
      </c>
      <c r="D250" s="96" t="s">
        <v>2132</v>
      </c>
      <c r="E250" s="97">
        <v>133</v>
      </c>
      <c r="F250" s="97">
        <v>2365208</v>
      </c>
      <c r="G250" s="97">
        <v>5922</v>
      </c>
      <c r="H250" s="97">
        <v>10303</v>
      </c>
    </row>
    <row r="251" spans="1:8" x14ac:dyDescent="0.25">
      <c r="A251" s="96" t="s">
        <v>2127</v>
      </c>
      <c r="B251" s="96" t="s">
        <v>2128</v>
      </c>
      <c r="C251" s="96" t="s">
        <v>2133</v>
      </c>
      <c r="D251" s="96" t="s">
        <v>2134</v>
      </c>
      <c r="E251" s="97">
        <v>254</v>
      </c>
      <c r="F251" s="97">
        <v>3743173</v>
      </c>
      <c r="G251" s="97">
        <v>11567</v>
      </c>
      <c r="H251" s="97">
        <v>27649</v>
      </c>
    </row>
    <row r="252" spans="1:8" x14ac:dyDescent="0.25">
      <c r="A252" s="96" t="s">
        <v>2127</v>
      </c>
      <c r="B252" s="96" t="s">
        <v>2128</v>
      </c>
      <c r="C252" s="96" t="s">
        <v>2135</v>
      </c>
      <c r="D252" s="96" t="s">
        <v>2136</v>
      </c>
      <c r="E252" s="97">
        <v>150</v>
      </c>
      <c r="F252" s="97">
        <v>2310231</v>
      </c>
      <c r="G252" s="97">
        <v>5640</v>
      </c>
      <c r="H252" s="97">
        <v>9619</v>
      </c>
    </row>
    <row r="253" spans="1:8" x14ac:dyDescent="0.25">
      <c r="A253" s="96" t="s">
        <v>2127</v>
      </c>
      <c r="B253" s="96" t="s">
        <v>2128</v>
      </c>
      <c r="C253" s="96" t="s">
        <v>2137</v>
      </c>
      <c r="D253" s="96" t="s">
        <v>2138</v>
      </c>
      <c r="E253" s="97">
        <v>216</v>
      </c>
      <c r="F253" s="97">
        <v>2175787</v>
      </c>
      <c r="G253" s="97">
        <v>5536</v>
      </c>
      <c r="H253" s="97">
        <v>8947</v>
      </c>
    </row>
    <row r="254" spans="1:8" x14ac:dyDescent="0.25">
      <c r="A254" s="96" t="s">
        <v>2127</v>
      </c>
      <c r="B254" s="96" t="s">
        <v>2128</v>
      </c>
      <c r="C254" s="96" t="s">
        <v>2141</v>
      </c>
      <c r="D254" s="96" t="s">
        <v>2142</v>
      </c>
      <c r="E254" s="97">
        <v>83</v>
      </c>
      <c r="F254" s="97">
        <v>2306498</v>
      </c>
      <c r="G254" s="97">
        <v>6039</v>
      </c>
      <c r="H254" s="97">
        <v>10235</v>
      </c>
    </row>
    <row r="255" spans="1:8" x14ac:dyDescent="0.25">
      <c r="A255" s="96" t="s">
        <v>2127</v>
      </c>
      <c r="B255" s="96" t="s">
        <v>2128</v>
      </c>
      <c r="C255" s="96" t="s">
        <v>2143</v>
      </c>
      <c r="D255" s="96" t="s">
        <v>2144</v>
      </c>
      <c r="E255" s="97">
        <v>133</v>
      </c>
      <c r="F255" s="97">
        <v>2783984</v>
      </c>
      <c r="G255" s="97">
        <v>8090</v>
      </c>
      <c r="H255" s="97">
        <v>15818</v>
      </c>
    </row>
    <row r="256" spans="1:8" x14ac:dyDescent="0.25">
      <c r="A256" s="96" t="s">
        <v>2127</v>
      </c>
      <c r="B256" s="96" t="s">
        <v>2128</v>
      </c>
      <c r="C256" s="96" t="s">
        <v>2145</v>
      </c>
      <c r="D256" s="96" t="s">
        <v>2146</v>
      </c>
      <c r="E256" s="97">
        <v>198</v>
      </c>
      <c r="F256" s="97">
        <v>2880872</v>
      </c>
      <c r="G256" s="97">
        <v>7913</v>
      </c>
      <c r="H256" s="97">
        <v>17026</v>
      </c>
    </row>
    <row r="257" spans="1:8" x14ac:dyDescent="0.25">
      <c r="A257" s="96" t="s">
        <v>2127</v>
      </c>
      <c r="B257" s="96" t="s">
        <v>2128</v>
      </c>
      <c r="C257" s="96" t="s">
        <v>2147</v>
      </c>
      <c r="D257" s="96" t="s">
        <v>2148</v>
      </c>
      <c r="E257" s="97">
        <v>756</v>
      </c>
      <c r="F257" s="97">
        <v>2553512</v>
      </c>
      <c r="G257" s="97">
        <v>6949</v>
      </c>
      <c r="H257" s="97">
        <v>13043</v>
      </c>
    </row>
    <row r="258" spans="1:8" x14ac:dyDescent="0.25">
      <c r="A258" s="96" t="s">
        <v>2127</v>
      </c>
      <c r="B258" s="96" t="s">
        <v>2128</v>
      </c>
      <c r="C258" s="96" t="s">
        <v>2151</v>
      </c>
      <c r="D258" s="96" t="s">
        <v>2152</v>
      </c>
      <c r="E258" s="97">
        <v>700</v>
      </c>
      <c r="F258" s="97">
        <v>2919919</v>
      </c>
      <c r="G258" s="97">
        <v>8520</v>
      </c>
      <c r="H258" s="97">
        <v>19116</v>
      </c>
    </row>
    <row r="259" spans="1:8" x14ac:dyDescent="0.25">
      <c r="A259" s="96" t="s">
        <v>2127</v>
      </c>
      <c r="B259" s="96" t="s">
        <v>2128</v>
      </c>
      <c r="C259" s="96" t="s">
        <v>2157</v>
      </c>
      <c r="D259" s="96" t="s">
        <v>2158</v>
      </c>
      <c r="E259" s="97">
        <v>151</v>
      </c>
      <c r="F259" s="97">
        <v>2705449</v>
      </c>
      <c r="G259" s="97">
        <v>7547</v>
      </c>
      <c r="H259" s="97">
        <v>16089</v>
      </c>
    </row>
    <row r="260" spans="1:8" x14ac:dyDescent="0.25">
      <c r="A260" s="96" t="s">
        <v>2127</v>
      </c>
      <c r="B260" s="96" t="s">
        <v>2128</v>
      </c>
      <c r="C260" s="96" t="s">
        <v>2159</v>
      </c>
      <c r="D260" s="96" t="s">
        <v>2160</v>
      </c>
      <c r="E260" s="97">
        <v>102</v>
      </c>
      <c r="F260" s="97">
        <v>2191155</v>
      </c>
      <c r="G260" s="97">
        <v>5496</v>
      </c>
      <c r="H260" s="97">
        <v>9247</v>
      </c>
    </row>
    <row r="261" spans="1:8" x14ac:dyDescent="0.25">
      <c r="A261" s="96" t="s">
        <v>2127</v>
      </c>
      <c r="B261" s="96" t="s">
        <v>2128</v>
      </c>
      <c r="C261" s="96" t="s">
        <v>2161</v>
      </c>
      <c r="D261" s="96" t="s">
        <v>2162</v>
      </c>
      <c r="E261" s="97">
        <v>160</v>
      </c>
      <c r="F261" s="97">
        <v>2257295</v>
      </c>
      <c r="G261" s="97">
        <v>5921</v>
      </c>
      <c r="H261" s="97">
        <v>10402</v>
      </c>
    </row>
    <row r="262" spans="1:8" x14ac:dyDescent="0.25">
      <c r="A262" s="96" t="s">
        <v>2127</v>
      </c>
      <c r="B262" s="96" t="s">
        <v>2128</v>
      </c>
      <c r="C262" s="96" t="s">
        <v>2163</v>
      </c>
      <c r="D262" s="96" t="s">
        <v>2164</v>
      </c>
      <c r="E262" s="97">
        <v>315</v>
      </c>
      <c r="F262" s="97">
        <v>2916383</v>
      </c>
      <c r="G262" s="97">
        <v>8387</v>
      </c>
      <c r="H262" s="97">
        <v>18454</v>
      </c>
    </row>
    <row r="263" spans="1:8" x14ac:dyDescent="0.25">
      <c r="A263" s="96" t="s">
        <v>2127</v>
      </c>
      <c r="B263" s="96" t="s">
        <v>2167</v>
      </c>
      <c r="C263" s="96" t="s">
        <v>2168</v>
      </c>
      <c r="D263" s="96" t="s">
        <v>2169</v>
      </c>
      <c r="E263" s="97">
        <v>159</v>
      </c>
      <c r="F263" s="97">
        <v>2440971</v>
      </c>
      <c r="G263" s="97">
        <v>6795</v>
      </c>
      <c r="H263" s="97">
        <v>12217</v>
      </c>
    </row>
    <row r="264" spans="1:8" x14ac:dyDescent="0.25">
      <c r="A264" s="96" t="s">
        <v>2127</v>
      </c>
      <c r="B264" s="96" t="s">
        <v>2167</v>
      </c>
      <c r="C264" s="96" t="s">
        <v>2170</v>
      </c>
      <c r="D264" s="96" t="s">
        <v>2171</v>
      </c>
      <c r="E264" s="97">
        <v>103</v>
      </c>
      <c r="F264" s="97">
        <v>2165947</v>
      </c>
      <c r="G264" s="97">
        <v>5161</v>
      </c>
      <c r="H264" s="97">
        <v>8759</v>
      </c>
    </row>
    <row r="265" spans="1:8" x14ac:dyDescent="0.25">
      <c r="A265" s="96" t="s">
        <v>2127</v>
      </c>
      <c r="B265" s="96" t="s">
        <v>2167</v>
      </c>
      <c r="C265" s="96" t="s">
        <v>2172</v>
      </c>
      <c r="D265" s="96" t="s">
        <v>2173</v>
      </c>
      <c r="E265" s="97">
        <v>80</v>
      </c>
      <c r="F265" s="97">
        <v>2369952</v>
      </c>
      <c r="G265" s="97">
        <v>6635</v>
      </c>
      <c r="H265" s="97">
        <v>12094</v>
      </c>
    </row>
    <row r="266" spans="1:8" x14ac:dyDescent="0.25">
      <c r="A266" s="96" t="s">
        <v>2127</v>
      </c>
      <c r="B266" s="96" t="s">
        <v>2167</v>
      </c>
      <c r="C266" s="96" t="s">
        <v>2174</v>
      </c>
      <c r="D266" s="96" t="s">
        <v>2175</v>
      </c>
      <c r="E266" s="97">
        <v>95</v>
      </c>
      <c r="F266" s="97">
        <v>2323104</v>
      </c>
      <c r="G266" s="97">
        <v>6257</v>
      </c>
      <c r="H266" s="97">
        <v>11174</v>
      </c>
    </row>
    <row r="267" spans="1:8" x14ac:dyDescent="0.25">
      <c r="A267" s="96" t="s">
        <v>2127</v>
      </c>
      <c r="B267" s="96" t="s">
        <v>2167</v>
      </c>
      <c r="C267" s="96" t="s">
        <v>2178</v>
      </c>
      <c r="D267" s="96" t="s">
        <v>2179</v>
      </c>
      <c r="E267" s="97">
        <v>53</v>
      </c>
      <c r="F267" s="97">
        <v>2389736</v>
      </c>
      <c r="G267" s="97">
        <v>7286</v>
      </c>
      <c r="H267" s="97">
        <v>12174</v>
      </c>
    </row>
    <row r="268" spans="1:8" x14ac:dyDescent="0.25">
      <c r="A268" s="96" t="s">
        <v>2180</v>
      </c>
      <c r="B268" s="96" t="s">
        <v>2181</v>
      </c>
      <c r="C268" s="96" t="s">
        <v>2182</v>
      </c>
      <c r="D268" s="96" t="s">
        <v>2183</v>
      </c>
      <c r="E268" s="97">
        <v>1822</v>
      </c>
      <c r="F268" s="97">
        <v>2649967</v>
      </c>
      <c r="G268" s="97">
        <v>7433</v>
      </c>
      <c r="H268" s="97">
        <v>15237</v>
      </c>
    </row>
    <row r="269" spans="1:8" x14ac:dyDescent="0.25">
      <c r="A269" s="96" t="s">
        <v>2180</v>
      </c>
      <c r="B269" s="96" t="s">
        <v>2181</v>
      </c>
      <c r="C269" s="96" t="s">
        <v>2184</v>
      </c>
      <c r="D269" s="96" t="s">
        <v>2185</v>
      </c>
      <c r="E269" s="97">
        <v>149</v>
      </c>
      <c r="F269" s="97">
        <v>2304432</v>
      </c>
      <c r="G269" s="97">
        <v>6040</v>
      </c>
      <c r="H269" s="97">
        <v>10959</v>
      </c>
    </row>
    <row r="270" spans="1:8" x14ac:dyDescent="0.25">
      <c r="A270" s="96" t="s">
        <v>2180</v>
      </c>
      <c r="B270" s="96" t="s">
        <v>2181</v>
      </c>
      <c r="C270" s="96" t="s">
        <v>2186</v>
      </c>
      <c r="D270" s="96" t="s">
        <v>2187</v>
      </c>
      <c r="E270" s="97">
        <v>57</v>
      </c>
      <c r="F270" s="97">
        <v>2132914</v>
      </c>
      <c r="G270" s="97">
        <v>4512</v>
      </c>
      <c r="H270" s="97">
        <v>7685</v>
      </c>
    </row>
    <row r="271" spans="1:8" x14ac:dyDescent="0.25">
      <c r="A271" s="96" t="s">
        <v>2180</v>
      </c>
      <c r="B271" s="96" t="s">
        <v>2181</v>
      </c>
      <c r="C271" s="96" t="s">
        <v>2188</v>
      </c>
      <c r="D271" s="96" t="s">
        <v>2189</v>
      </c>
      <c r="E271" s="97">
        <v>78</v>
      </c>
      <c r="F271" s="97">
        <v>2537927</v>
      </c>
      <c r="G271" s="97">
        <v>7035</v>
      </c>
      <c r="H271" s="97">
        <v>15178</v>
      </c>
    </row>
    <row r="272" spans="1:8" x14ac:dyDescent="0.25">
      <c r="A272" s="96" t="s">
        <v>2180</v>
      </c>
      <c r="B272" s="96" t="s">
        <v>2181</v>
      </c>
      <c r="C272" s="96" t="s">
        <v>2190</v>
      </c>
      <c r="D272" s="96" t="s">
        <v>2191</v>
      </c>
      <c r="E272" s="97">
        <v>144</v>
      </c>
      <c r="F272" s="97">
        <v>2203238</v>
      </c>
      <c r="G272" s="97">
        <v>5566</v>
      </c>
      <c r="H272" s="97">
        <v>10654</v>
      </c>
    </row>
    <row r="273" spans="1:8" x14ac:dyDescent="0.25">
      <c r="A273" s="96" t="s">
        <v>2180</v>
      </c>
      <c r="B273" s="96" t="s">
        <v>2181</v>
      </c>
      <c r="C273" s="96" t="s">
        <v>2192</v>
      </c>
      <c r="D273" s="96" t="s">
        <v>2193</v>
      </c>
      <c r="E273" s="97">
        <v>85</v>
      </c>
      <c r="F273" s="97">
        <v>2244942</v>
      </c>
      <c r="G273" s="97">
        <v>6353</v>
      </c>
      <c r="H273" s="97">
        <v>10396</v>
      </c>
    </row>
    <row r="274" spans="1:8" x14ac:dyDescent="0.25">
      <c r="A274" s="96" t="s">
        <v>2180</v>
      </c>
      <c r="B274" s="96" t="s">
        <v>2181</v>
      </c>
      <c r="C274" s="96" t="s">
        <v>2194</v>
      </c>
      <c r="D274" s="96" t="s">
        <v>2195</v>
      </c>
      <c r="E274" s="97">
        <v>130</v>
      </c>
      <c r="F274" s="97">
        <v>2561720</v>
      </c>
      <c r="G274" s="97">
        <v>6748</v>
      </c>
      <c r="H274" s="97">
        <v>14153</v>
      </c>
    </row>
    <row r="275" spans="1:8" x14ac:dyDescent="0.25">
      <c r="A275" s="96" t="s">
        <v>2180</v>
      </c>
      <c r="B275" s="96" t="s">
        <v>2196</v>
      </c>
      <c r="C275" s="96" t="s">
        <v>2197</v>
      </c>
      <c r="D275" s="96" t="s">
        <v>2198</v>
      </c>
      <c r="E275" s="97">
        <v>560</v>
      </c>
      <c r="F275" s="97">
        <v>2384384</v>
      </c>
      <c r="G275" s="97">
        <v>6184</v>
      </c>
      <c r="H275" s="97">
        <v>11476</v>
      </c>
    </row>
    <row r="276" spans="1:8" x14ac:dyDescent="0.25">
      <c r="A276" s="96" t="s">
        <v>2180</v>
      </c>
      <c r="B276" s="96" t="s">
        <v>2196</v>
      </c>
      <c r="C276" s="96" t="s">
        <v>2199</v>
      </c>
      <c r="D276" s="96" t="s">
        <v>2200</v>
      </c>
      <c r="E276" s="97">
        <v>185</v>
      </c>
      <c r="F276" s="97">
        <v>2272263</v>
      </c>
      <c r="G276" s="97">
        <v>5859</v>
      </c>
      <c r="H276" s="97">
        <v>9737</v>
      </c>
    </row>
    <row r="277" spans="1:8" x14ac:dyDescent="0.25">
      <c r="A277" s="96" t="s">
        <v>2180</v>
      </c>
      <c r="B277" s="96" t="s">
        <v>2196</v>
      </c>
      <c r="C277" s="96" t="s">
        <v>2201</v>
      </c>
      <c r="D277" s="96" t="s">
        <v>2202</v>
      </c>
      <c r="E277" s="97">
        <v>102</v>
      </c>
      <c r="F277" s="97">
        <v>2158380</v>
      </c>
      <c r="G277" s="97">
        <v>5357</v>
      </c>
      <c r="H277" s="97">
        <v>8958</v>
      </c>
    </row>
    <row r="278" spans="1:8" x14ac:dyDescent="0.25">
      <c r="A278" s="96" t="s">
        <v>2180</v>
      </c>
      <c r="B278" s="96" t="s">
        <v>2203</v>
      </c>
      <c r="C278" s="96" t="s">
        <v>2204</v>
      </c>
      <c r="D278" s="96" t="s">
        <v>2205</v>
      </c>
      <c r="E278" s="97">
        <v>177</v>
      </c>
      <c r="F278" s="97">
        <v>2618123</v>
      </c>
      <c r="G278" s="97">
        <v>7349</v>
      </c>
      <c r="H278" s="97">
        <v>15200</v>
      </c>
    </row>
    <row r="279" spans="1:8" x14ac:dyDescent="0.25">
      <c r="A279" s="96" t="s">
        <v>2180</v>
      </c>
      <c r="B279" s="96" t="s">
        <v>2206</v>
      </c>
      <c r="C279" s="96" t="s">
        <v>2207</v>
      </c>
      <c r="D279" s="96" t="s">
        <v>2208</v>
      </c>
      <c r="E279" s="97">
        <v>457</v>
      </c>
      <c r="F279" s="97">
        <v>2489653</v>
      </c>
      <c r="G279" s="97">
        <v>7071</v>
      </c>
      <c r="H279" s="97">
        <v>13437</v>
      </c>
    </row>
    <row r="280" spans="1:8" x14ac:dyDescent="0.25">
      <c r="A280" s="96" t="s">
        <v>2180</v>
      </c>
      <c r="B280" s="96" t="s">
        <v>2209</v>
      </c>
      <c r="C280" s="96" t="s">
        <v>2210</v>
      </c>
      <c r="D280" s="96" t="s">
        <v>2211</v>
      </c>
      <c r="E280" s="97">
        <v>145</v>
      </c>
      <c r="F280" s="97">
        <v>2530437</v>
      </c>
      <c r="G280" s="97">
        <v>6932</v>
      </c>
      <c r="H280" s="97">
        <v>13509</v>
      </c>
    </row>
    <row r="281" spans="1:8" x14ac:dyDescent="0.25">
      <c r="A281" s="96" t="s">
        <v>2212</v>
      </c>
      <c r="B281" s="96" t="s">
        <v>2213</v>
      </c>
      <c r="C281" s="96" t="s">
        <v>2214</v>
      </c>
      <c r="D281" s="96" t="s">
        <v>2215</v>
      </c>
      <c r="E281" s="97">
        <v>57</v>
      </c>
      <c r="F281" s="97">
        <v>2275855</v>
      </c>
      <c r="G281" s="97">
        <v>5675</v>
      </c>
      <c r="H281" s="97">
        <v>9846</v>
      </c>
    </row>
    <row r="282" spans="1:8" x14ac:dyDescent="0.25">
      <c r="A282" s="96" t="s">
        <v>2212</v>
      </c>
      <c r="B282" s="96" t="s">
        <v>2213</v>
      </c>
      <c r="C282" s="96" t="s">
        <v>2216</v>
      </c>
      <c r="D282" s="96" t="s">
        <v>2217</v>
      </c>
      <c r="E282" s="97">
        <v>139</v>
      </c>
      <c r="F282" s="97">
        <v>2296531</v>
      </c>
      <c r="G282" s="97">
        <v>6015</v>
      </c>
      <c r="H282" s="97">
        <v>9888</v>
      </c>
    </row>
    <row r="283" spans="1:8" x14ac:dyDescent="0.25">
      <c r="A283" s="96" t="s">
        <v>2212</v>
      </c>
      <c r="B283" s="96" t="s">
        <v>2213</v>
      </c>
      <c r="C283" s="96" t="s">
        <v>2218</v>
      </c>
      <c r="D283" s="96" t="s">
        <v>2219</v>
      </c>
      <c r="E283" s="97">
        <v>153</v>
      </c>
      <c r="F283" s="97">
        <v>2257408</v>
      </c>
      <c r="G283" s="97">
        <v>6147</v>
      </c>
      <c r="H283" s="97">
        <v>10392</v>
      </c>
    </row>
    <row r="284" spans="1:8" x14ac:dyDescent="0.25">
      <c r="A284" s="96" t="s">
        <v>2212</v>
      </c>
      <c r="B284" s="96" t="s">
        <v>2220</v>
      </c>
      <c r="C284" s="96" t="s">
        <v>2221</v>
      </c>
      <c r="D284" s="96" t="s">
        <v>2222</v>
      </c>
      <c r="E284" s="97">
        <v>152</v>
      </c>
      <c r="F284" s="97">
        <v>2606540</v>
      </c>
      <c r="G284" s="97">
        <v>7547</v>
      </c>
      <c r="H284" s="97">
        <v>15350</v>
      </c>
    </row>
    <row r="285" spans="1:8" x14ac:dyDescent="0.25">
      <c r="A285" s="96" t="s">
        <v>2212</v>
      </c>
      <c r="B285" s="96" t="s">
        <v>2220</v>
      </c>
      <c r="C285" s="96" t="s">
        <v>2223</v>
      </c>
      <c r="D285" s="96" t="s">
        <v>2224</v>
      </c>
      <c r="E285" s="97">
        <v>275</v>
      </c>
      <c r="F285" s="97">
        <v>2818161</v>
      </c>
      <c r="G285" s="97">
        <v>8675</v>
      </c>
      <c r="H285" s="97">
        <v>17334</v>
      </c>
    </row>
    <row r="286" spans="1:8" x14ac:dyDescent="0.25">
      <c r="A286" s="96" t="s">
        <v>2212</v>
      </c>
      <c r="B286" s="96" t="s">
        <v>2225</v>
      </c>
      <c r="C286" s="96" t="s">
        <v>2226</v>
      </c>
      <c r="D286" s="96" t="s">
        <v>2227</v>
      </c>
      <c r="E286" s="97">
        <v>68</v>
      </c>
      <c r="F286" s="97">
        <v>2194679</v>
      </c>
      <c r="G286" s="97">
        <v>5020</v>
      </c>
      <c r="H286" s="97">
        <v>9355</v>
      </c>
    </row>
    <row r="287" spans="1:8" x14ac:dyDescent="0.25">
      <c r="A287" s="96" t="s">
        <v>2212</v>
      </c>
      <c r="B287" s="96" t="s">
        <v>2225</v>
      </c>
      <c r="C287" s="96" t="s">
        <v>2228</v>
      </c>
      <c r="D287" s="96" t="s">
        <v>2229</v>
      </c>
      <c r="E287" s="97">
        <v>442</v>
      </c>
      <c r="F287" s="97">
        <v>2417538</v>
      </c>
      <c r="G287" s="97">
        <v>6305</v>
      </c>
      <c r="H287" s="97">
        <v>11906</v>
      </c>
    </row>
    <row r="288" spans="1:8" x14ac:dyDescent="0.25">
      <c r="A288" s="96" t="s">
        <v>2230</v>
      </c>
      <c r="B288" s="96" t="s">
        <v>2231</v>
      </c>
      <c r="C288" s="96" t="s">
        <v>2232</v>
      </c>
      <c r="D288" s="96" t="s">
        <v>2233</v>
      </c>
      <c r="E288" s="97">
        <v>138</v>
      </c>
      <c r="F288" s="97">
        <v>2287127</v>
      </c>
      <c r="G288" s="97">
        <v>6319</v>
      </c>
      <c r="H288" s="97">
        <v>10998</v>
      </c>
    </row>
    <row r="289" spans="1:8" x14ac:dyDescent="0.25">
      <c r="A289" s="96" t="s">
        <v>2230</v>
      </c>
      <c r="B289" s="96" t="s">
        <v>2236</v>
      </c>
      <c r="C289" s="96" t="s">
        <v>2237</v>
      </c>
      <c r="D289" s="96" t="s">
        <v>2238</v>
      </c>
      <c r="E289" s="97">
        <v>473</v>
      </c>
      <c r="F289" s="97">
        <v>2478971</v>
      </c>
      <c r="G289" s="97">
        <v>6925</v>
      </c>
      <c r="H289" s="97">
        <v>13282</v>
      </c>
    </row>
    <row r="290" spans="1:8" x14ac:dyDescent="0.25">
      <c r="A290" s="96" t="s">
        <v>2230</v>
      </c>
      <c r="B290" s="96" t="s">
        <v>2236</v>
      </c>
      <c r="C290" s="96" t="s">
        <v>2239</v>
      </c>
      <c r="D290" s="96" t="s">
        <v>2240</v>
      </c>
      <c r="E290" s="97">
        <v>52</v>
      </c>
      <c r="F290" s="97">
        <v>2081990</v>
      </c>
      <c r="G290" s="97">
        <v>4890</v>
      </c>
      <c r="H290" s="97">
        <v>7803</v>
      </c>
    </row>
    <row r="291" spans="1:8" x14ac:dyDescent="0.25">
      <c r="A291" s="96" t="s">
        <v>2230</v>
      </c>
      <c r="B291" s="96" t="s">
        <v>2236</v>
      </c>
      <c r="C291" s="96" t="s">
        <v>2241</v>
      </c>
      <c r="D291" s="96" t="s">
        <v>2242</v>
      </c>
      <c r="E291" s="97">
        <v>84</v>
      </c>
      <c r="F291" s="97">
        <v>2079920</v>
      </c>
      <c r="G291" s="97">
        <v>5205</v>
      </c>
      <c r="H291" s="97">
        <v>8273</v>
      </c>
    </row>
    <row r="292" spans="1:8" x14ac:dyDescent="0.25">
      <c r="A292" s="96" t="s">
        <v>2230</v>
      </c>
      <c r="B292" s="96" t="s">
        <v>2243</v>
      </c>
      <c r="C292" s="96" t="s">
        <v>2244</v>
      </c>
      <c r="D292" s="96" t="s">
        <v>2245</v>
      </c>
      <c r="E292" s="97">
        <v>193</v>
      </c>
      <c r="F292" s="97">
        <v>2741896</v>
      </c>
      <c r="G292" s="97">
        <v>9134</v>
      </c>
      <c r="H292" s="97">
        <v>16650</v>
      </c>
    </row>
    <row r="293" spans="1:8" x14ac:dyDescent="0.25">
      <c r="A293" s="96" t="s">
        <v>2230</v>
      </c>
      <c r="B293" s="96" t="s">
        <v>1307</v>
      </c>
      <c r="C293" s="96" t="s">
        <v>2246</v>
      </c>
      <c r="D293" s="96" t="s">
        <v>2247</v>
      </c>
      <c r="E293" s="97">
        <v>74</v>
      </c>
      <c r="F293" s="97">
        <v>2241362</v>
      </c>
      <c r="G293" s="97">
        <v>6422</v>
      </c>
      <c r="H293" s="97">
        <v>9854</v>
      </c>
    </row>
    <row r="294" spans="1:8" x14ac:dyDescent="0.25">
      <c r="A294" s="96" t="s">
        <v>2230</v>
      </c>
      <c r="B294" s="96" t="s">
        <v>1307</v>
      </c>
      <c r="C294" s="96" t="s">
        <v>2248</v>
      </c>
      <c r="D294" s="96" t="s">
        <v>2249</v>
      </c>
      <c r="E294" s="97">
        <v>237</v>
      </c>
      <c r="F294" s="97">
        <v>2483275</v>
      </c>
      <c r="G294" s="97">
        <v>6966</v>
      </c>
      <c r="H294" s="97">
        <v>13050</v>
      </c>
    </row>
    <row r="295" spans="1:8" x14ac:dyDescent="0.25">
      <c r="A295" s="96" t="s">
        <v>2250</v>
      </c>
      <c r="B295" s="96" t="s">
        <v>2251</v>
      </c>
      <c r="C295" s="96" t="s">
        <v>2252</v>
      </c>
      <c r="D295" s="96" t="s">
        <v>2253</v>
      </c>
      <c r="E295" s="97">
        <v>109</v>
      </c>
      <c r="F295" s="97">
        <v>2460183</v>
      </c>
      <c r="G295" s="97">
        <v>7090</v>
      </c>
      <c r="H295" s="97">
        <v>15157</v>
      </c>
    </row>
    <row r="296" spans="1:8" x14ac:dyDescent="0.25">
      <c r="A296" s="96" t="s">
        <v>2250</v>
      </c>
      <c r="B296" s="96" t="s">
        <v>2254</v>
      </c>
      <c r="C296" s="96" t="s">
        <v>2255</v>
      </c>
      <c r="D296" s="96" t="s">
        <v>2256</v>
      </c>
      <c r="E296" s="97">
        <v>824</v>
      </c>
      <c r="F296" s="97">
        <v>2385083</v>
      </c>
      <c r="G296" s="97">
        <v>6777</v>
      </c>
      <c r="H296" s="97">
        <v>11697</v>
      </c>
    </row>
    <row r="297" spans="1:8" x14ac:dyDescent="0.25">
      <c r="A297" s="96" t="s">
        <v>2250</v>
      </c>
      <c r="B297" s="96" t="s">
        <v>2254</v>
      </c>
      <c r="C297" s="96" t="s">
        <v>2257</v>
      </c>
      <c r="D297" s="96" t="s">
        <v>2258</v>
      </c>
      <c r="E297" s="97">
        <v>311</v>
      </c>
      <c r="F297" s="97">
        <v>2157489</v>
      </c>
      <c r="G297" s="97">
        <v>5422</v>
      </c>
      <c r="H297" s="97">
        <v>9117</v>
      </c>
    </row>
    <row r="298" spans="1:8" x14ac:dyDescent="0.25">
      <c r="A298" s="96" t="s">
        <v>2250</v>
      </c>
      <c r="B298" s="96" t="s">
        <v>2254</v>
      </c>
      <c r="C298" s="96" t="s">
        <v>2259</v>
      </c>
      <c r="D298" s="96" t="s">
        <v>2260</v>
      </c>
      <c r="E298" s="97">
        <v>1293</v>
      </c>
      <c r="F298" s="97">
        <v>2763318</v>
      </c>
      <c r="G298" s="97">
        <v>8855</v>
      </c>
      <c r="H298" s="97">
        <v>16409</v>
      </c>
    </row>
    <row r="299" spans="1:8" x14ac:dyDescent="0.25">
      <c r="A299" s="96" t="s">
        <v>2250</v>
      </c>
      <c r="B299" s="96" t="s">
        <v>2254</v>
      </c>
      <c r="C299" s="96" t="s">
        <v>2261</v>
      </c>
      <c r="D299" s="96" t="s">
        <v>2262</v>
      </c>
      <c r="E299" s="97">
        <v>285</v>
      </c>
      <c r="F299" s="97">
        <v>2370627</v>
      </c>
      <c r="G299" s="97">
        <v>6973</v>
      </c>
      <c r="H299" s="97">
        <v>11584</v>
      </c>
    </row>
    <row r="300" spans="1:8" x14ac:dyDescent="0.25">
      <c r="A300" s="96" t="s">
        <v>2250</v>
      </c>
      <c r="B300" s="96" t="s">
        <v>2254</v>
      </c>
      <c r="C300" s="96" t="s">
        <v>2263</v>
      </c>
      <c r="D300" s="96" t="s">
        <v>2264</v>
      </c>
      <c r="E300" s="97">
        <v>325</v>
      </c>
      <c r="F300" s="97">
        <v>2708839</v>
      </c>
      <c r="G300" s="97">
        <v>8272</v>
      </c>
      <c r="H300" s="97">
        <v>16247</v>
      </c>
    </row>
    <row r="301" spans="1:8" x14ac:dyDescent="0.25">
      <c r="A301" s="96" t="s">
        <v>2250</v>
      </c>
      <c r="B301" s="96" t="s">
        <v>2254</v>
      </c>
      <c r="C301" s="96" t="s">
        <v>2265</v>
      </c>
      <c r="D301" s="96" t="s">
        <v>2266</v>
      </c>
      <c r="E301" s="97">
        <v>320</v>
      </c>
      <c r="F301" s="97">
        <v>2323933</v>
      </c>
      <c r="G301" s="97">
        <v>6400</v>
      </c>
      <c r="H301" s="97">
        <v>11053</v>
      </c>
    </row>
    <row r="302" spans="1:8" x14ac:dyDescent="0.25">
      <c r="A302" s="96" t="s">
        <v>2250</v>
      </c>
      <c r="B302" s="96" t="s">
        <v>2254</v>
      </c>
      <c r="C302" s="96" t="s">
        <v>2267</v>
      </c>
      <c r="D302" s="96" t="s">
        <v>2268</v>
      </c>
      <c r="E302" s="97">
        <v>193</v>
      </c>
      <c r="F302" s="97">
        <v>2269660</v>
      </c>
      <c r="G302" s="97">
        <v>6341</v>
      </c>
      <c r="H302" s="97">
        <v>11415</v>
      </c>
    </row>
    <row r="303" spans="1:8" x14ac:dyDescent="0.25">
      <c r="A303" s="96" t="s">
        <v>2250</v>
      </c>
      <c r="B303" s="96" t="s">
        <v>2254</v>
      </c>
      <c r="C303" s="96" t="s">
        <v>2269</v>
      </c>
      <c r="D303" s="96" t="s">
        <v>2270</v>
      </c>
      <c r="E303" s="97">
        <v>404</v>
      </c>
      <c r="F303" s="97">
        <v>3794173</v>
      </c>
      <c r="G303" s="97">
        <v>15018</v>
      </c>
      <c r="H303" s="97">
        <v>30489</v>
      </c>
    </row>
    <row r="304" spans="1:8" x14ac:dyDescent="0.25">
      <c r="A304" s="96" t="s">
        <v>2250</v>
      </c>
      <c r="B304" s="96" t="s">
        <v>2254</v>
      </c>
      <c r="C304" s="96" t="s">
        <v>2271</v>
      </c>
      <c r="D304" s="96" t="s">
        <v>2272</v>
      </c>
      <c r="E304" s="97">
        <v>2522</v>
      </c>
      <c r="F304" s="97">
        <v>2337089</v>
      </c>
      <c r="G304" s="97">
        <v>6498</v>
      </c>
      <c r="H304" s="97">
        <v>11254</v>
      </c>
    </row>
    <row r="305" spans="1:8" x14ac:dyDescent="0.25">
      <c r="A305" s="96" t="s">
        <v>2250</v>
      </c>
      <c r="B305" s="96" t="s">
        <v>2254</v>
      </c>
      <c r="C305" s="96" t="s">
        <v>2273</v>
      </c>
      <c r="D305" s="96" t="s">
        <v>2274</v>
      </c>
      <c r="E305" s="97">
        <v>168</v>
      </c>
      <c r="F305" s="97">
        <v>2230808</v>
      </c>
      <c r="G305" s="97">
        <v>5554</v>
      </c>
      <c r="H305" s="97">
        <v>9831</v>
      </c>
    </row>
    <row r="306" spans="1:8" x14ac:dyDescent="0.25">
      <c r="A306" s="96" t="s">
        <v>2250</v>
      </c>
      <c r="B306" s="96" t="s">
        <v>2254</v>
      </c>
      <c r="C306" s="96" t="s">
        <v>2275</v>
      </c>
      <c r="D306" s="96" t="s">
        <v>2276</v>
      </c>
      <c r="E306" s="97">
        <v>266</v>
      </c>
      <c r="F306" s="97">
        <v>2352976</v>
      </c>
      <c r="G306" s="97">
        <v>6870</v>
      </c>
      <c r="H306" s="97">
        <v>11505</v>
      </c>
    </row>
    <row r="307" spans="1:8" x14ac:dyDescent="0.25">
      <c r="A307" s="96" t="s">
        <v>2250</v>
      </c>
      <c r="B307" s="96" t="s">
        <v>2277</v>
      </c>
      <c r="C307" s="96" t="s">
        <v>2278</v>
      </c>
      <c r="D307" s="96" t="s">
        <v>2279</v>
      </c>
      <c r="E307" s="97">
        <v>1563</v>
      </c>
      <c r="F307" s="97">
        <v>2803806</v>
      </c>
      <c r="G307" s="97">
        <v>8301</v>
      </c>
      <c r="H307" s="97">
        <v>17467</v>
      </c>
    </row>
    <row r="308" spans="1:8" x14ac:dyDescent="0.25">
      <c r="A308" s="96" t="s">
        <v>2250</v>
      </c>
      <c r="B308" s="96" t="s">
        <v>2277</v>
      </c>
      <c r="C308" s="96" t="s">
        <v>2280</v>
      </c>
      <c r="D308" s="96" t="s">
        <v>2281</v>
      </c>
      <c r="E308" s="97">
        <v>140</v>
      </c>
      <c r="F308" s="97">
        <v>2330624</v>
      </c>
      <c r="G308" s="97">
        <v>5970</v>
      </c>
      <c r="H308" s="97">
        <v>10322</v>
      </c>
    </row>
    <row r="309" spans="1:8" x14ac:dyDescent="0.25">
      <c r="A309" s="96" t="s">
        <v>2250</v>
      </c>
      <c r="B309" s="96" t="s">
        <v>2277</v>
      </c>
      <c r="C309" s="96" t="s">
        <v>2282</v>
      </c>
      <c r="D309" s="96" t="s">
        <v>2283</v>
      </c>
      <c r="E309" s="97">
        <v>205</v>
      </c>
      <c r="F309" s="97">
        <v>2358289</v>
      </c>
      <c r="G309" s="97">
        <v>6232</v>
      </c>
      <c r="H309" s="97">
        <v>12343</v>
      </c>
    </row>
    <row r="310" spans="1:8" x14ac:dyDescent="0.25">
      <c r="A310" s="96" t="s">
        <v>2250</v>
      </c>
      <c r="B310" s="96" t="s">
        <v>2277</v>
      </c>
      <c r="C310" s="96" t="s">
        <v>2286</v>
      </c>
      <c r="D310" s="96" t="s">
        <v>2287</v>
      </c>
      <c r="E310" s="97">
        <v>56</v>
      </c>
      <c r="F310" s="97">
        <v>2547481</v>
      </c>
      <c r="G310" s="97">
        <v>6780</v>
      </c>
      <c r="H310" s="97">
        <v>12536</v>
      </c>
    </row>
    <row r="311" spans="1:8" x14ac:dyDescent="0.25">
      <c r="A311" s="96" t="s">
        <v>2250</v>
      </c>
      <c r="B311" s="96" t="s">
        <v>2277</v>
      </c>
      <c r="C311" s="96" t="s">
        <v>2288</v>
      </c>
      <c r="D311" s="96" t="s">
        <v>2289</v>
      </c>
      <c r="E311" s="97">
        <v>197</v>
      </c>
      <c r="F311" s="97">
        <v>2373174</v>
      </c>
      <c r="G311" s="97">
        <v>6307</v>
      </c>
      <c r="H311" s="97">
        <v>11428</v>
      </c>
    </row>
    <row r="312" spans="1:8" x14ac:dyDescent="0.25">
      <c r="A312" s="96" t="s">
        <v>2250</v>
      </c>
      <c r="B312" s="96" t="s">
        <v>2277</v>
      </c>
      <c r="C312" s="96" t="s">
        <v>2292</v>
      </c>
      <c r="D312" s="96" t="s">
        <v>2293</v>
      </c>
      <c r="E312" s="97">
        <v>60</v>
      </c>
      <c r="F312" s="97">
        <v>2111090</v>
      </c>
      <c r="G312" s="97">
        <v>4835</v>
      </c>
      <c r="H312" s="97">
        <v>7929</v>
      </c>
    </row>
    <row r="313" spans="1:8" x14ac:dyDescent="0.25">
      <c r="A313" s="96" t="s">
        <v>2250</v>
      </c>
      <c r="B313" s="96" t="s">
        <v>2277</v>
      </c>
      <c r="C313" s="96" t="s">
        <v>2294</v>
      </c>
      <c r="D313" s="96" t="s">
        <v>2295</v>
      </c>
      <c r="E313" s="97">
        <v>3213</v>
      </c>
      <c r="F313" s="97">
        <v>2593991</v>
      </c>
      <c r="G313" s="97">
        <v>7395</v>
      </c>
      <c r="H313" s="97">
        <v>14612</v>
      </c>
    </row>
    <row r="314" spans="1:8" x14ac:dyDescent="0.25">
      <c r="A314" s="96" t="s">
        <v>2250</v>
      </c>
      <c r="B314" s="96" t="s">
        <v>2277</v>
      </c>
      <c r="C314" s="96" t="s">
        <v>2296</v>
      </c>
      <c r="D314" s="96" t="s">
        <v>2297</v>
      </c>
      <c r="E314" s="97">
        <v>83</v>
      </c>
      <c r="F314" s="97">
        <v>1995830</v>
      </c>
      <c r="G314" s="97">
        <v>4770</v>
      </c>
      <c r="H314" s="97">
        <v>7535</v>
      </c>
    </row>
    <row r="315" spans="1:8" x14ac:dyDescent="0.25">
      <c r="A315" s="96" t="s">
        <v>2250</v>
      </c>
      <c r="B315" s="96" t="s">
        <v>2277</v>
      </c>
      <c r="C315" s="96" t="s">
        <v>2298</v>
      </c>
      <c r="D315" s="96" t="s">
        <v>2299</v>
      </c>
      <c r="E315" s="97">
        <v>122</v>
      </c>
      <c r="F315" s="97">
        <v>2020230</v>
      </c>
      <c r="G315" s="97">
        <v>4811</v>
      </c>
      <c r="H315" s="97">
        <v>7593</v>
      </c>
    </row>
    <row r="316" spans="1:8" x14ac:dyDescent="0.25">
      <c r="A316" s="96" t="s">
        <v>2250</v>
      </c>
      <c r="B316" s="96" t="s">
        <v>2302</v>
      </c>
      <c r="C316" s="96" t="s">
        <v>2303</v>
      </c>
      <c r="D316" s="96" t="s">
        <v>2304</v>
      </c>
      <c r="E316" s="97">
        <v>187</v>
      </c>
      <c r="F316" s="97">
        <v>2303028</v>
      </c>
      <c r="G316" s="97">
        <v>5616</v>
      </c>
      <c r="H316" s="97">
        <v>10920</v>
      </c>
    </row>
    <row r="317" spans="1:8" x14ac:dyDescent="0.25">
      <c r="A317" s="96" t="s">
        <v>2250</v>
      </c>
      <c r="B317" s="96" t="s">
        <v>2305</v>
      </c>
      <c r="C317" s="96" t="s">
        <v>2306</v>
      </c>
      <c r="D317" s="96" t="s">
        <v>2307</v>
      </c>
      <c r="E317" s="97">
        <v>196</v>
      </c>
      <c r="F317" s="97">
        <v>2094845</v>
      </c>
      <c r="G317" s="97">
        <v>5158</v>
      </c>
      <c r="H317" s="97">
        <v>8797</v>
      </c>
    </row>
    <row r="318" spans="1:8" x14ac:dyDescent="0.25">
      <c r="A318" s="96" t="s">
        <v>2250</v>
      </c>
      <c r="B318" s="96" t="s">
        <v>2305</v>
      </c>
      <c r="C318" s="96" t="s">
        <v>2308</v>
      </c>
      <c r="D318" s="96" t="s">
        <v>2309</v>
      </c>
      <c r="E318" s="97">
        <v>317</v>
      </c>
      <c r="F318" s="97">
        <v>2241964</v>
      </c>
      <c r="G318" s="97">
        <v>5864</v>
      </c>
      <c r="H318" s="97">
        <v>9857</v>
      </c>
    </row>
    <row r="319" spans="1:8" x14ac:dyDescent="0.25">
      <c r="A319" s="96" t="s">
        <v>2250</v>
      </c>
      <c r="B319" s="96" t="s">
        <v>2305</v>
      </c>
      <c r="C319" s="96" t="s">
        <v>2310</v>
      </c>
      <c r="D319" s="96" t="s">
        <v>2311</v>
      </c>
      <c r="E319" s="97">
        <v>434</v>
      </c>
      <c r="F319" s="97">
        <v>2314043</v>
      </c>
      <c r="G319" s="97">
        <v>6298</v>
      </c>
      <c r="H319" s="97">
        <v>11487</v>
      </c>
    </row>
    <row r="320" spans="1:8" x14ac:dyDescent="0.25">
      <c r="A320" s="96" t="s">
        <v>2250</v>
      </c>
      <c r="B320" s="96" t="s">
        <v>2305</v>
      </c>
      <c r="C320" s="96" t="s">
        <v>2312</v>
      </c>
      <c r="D320" s="96" t="s">
        <v>2313</v>
      </c>
      <c r="E320" s="97">
        <v>92</v>
      </c>
      <c r="F320" s="97">
        <v>2275730</v>
      </c>
      <c r="G320" s="97">
        <v>6049</v>
      </c>
      <c r="H320" s="97">
        <v>10290</v>
      </c>
    </row>
    <row r="321" spans="1:8" x14ac:dyDescent="0.25">
      <c r="A321" s="96" t="s">
        <v>2250</v>
      </c>
      <c r="B321" s="96" t="s">
        <v>2305</v>
      </c>
      <c r="C321" s="96" t="s">
        <v>2314</v>
      </c>
      <c r="D321" s="96" t="s">
        <v>2315</v>
      </c>
      <c r="E321" s="97">
        <v>131</v>
      </c>
      <c r="F321" s="97">
        <v>1970087</v>
      </c>
      <c r="G321" s="97">
        <v>4382</v>
      </c>
      <c r="H321" s="97">
        <v>7143</v>
      </c>
    </row>
    <row r="322" spans="1:8" x14ac:dyDescent="0.25">
      <c r="A322" s="96" t="s">
        <v>2250</v>
      </c>
      <c r="B322" s="96" t="s">
        <v>2305</v>
      </c>
      <c r="C322" s="96" t="s">
        <v>2316</v>
      </c>
      <c r="D322" s="96" t="s">
        <v>2317</v>
      </c>
      <c r="E322" s="97">
        <v>81</v>
      </c>
      <c r="F322" s="97">
        <v>1961083</v>
      </c>
      <c r="G322" s="97">
        <v>4508</v>
      </c>
      <c r="H322" s="97">
        <v>7161</v>
      </c>
    </row>
    <row r="323" spans="1:8" x14ac:dyDescent="0.25">
      <c r="A323" s="96" t="s">
        <v>2250</v>
      </c>
      <c r="B323" s="96" t="s">
        <v>2305</v>
      </c>
      <c r="C323" s="96" t="s">
        <v>2318</v>
      </c>
      <c r="D323" s="96" t="s">
        <v>2319</v>
      </c>
      <c r="E323" s="97">
        <v>641</v>
      </c>
      <c r="F323" s="97">
        <v>2397881</v>
      </c>
      <c r="G323" s="97">
        <v>6657</v>
      </c>
      <c r="H323" s="97">
        <v>12217</v>
      </c>
    </row>
    <row r="324" spans="1:8" x14ac:dyDescent="0.25">
      <c r="A324" s="96" t="s">
        <v>2250</v>
      </c>
      <c r="B324" s="96" t="s">
        <v>2305</v>
      </c>
      <c r="C324" s="96" t="s">
        <v>2320</v>
      </c>
      <c r="D324" s="96" t="s">
        <v>2321</v>
      </c>
      <c r="E324" s="97">
        <v>222</v>
      </c>
      <c r="F324" s="97">
        <v>2118952</v>
      </c>
      <c r="G324" s="97">
        <v>5245</v>
      </c>
      <c r="H324" s="97">
        <v>8814</v>
      </c>
    </row>
    <row r="325" spans="1:8" x14ac:dyDescent="0.25">
      <c r="A325" s="96" t="s">
        <v>2250</v>
      </c>
      <c r="B325" s="96" t="s">
        <v>2305</v>
      </c>
      <c r="C325" s="96" t="s">
        <v>2322</v>
      </c>
      <c r="D325" s="96" t="s">
        <v>2323</v>
      </c>
      <c r="E325" s="97">
        <v>571</v>
      </c>
      <c r="F325" s="97">
        <v>2257489</v>
      </c>
      <c r="G325" s="97">
        <v>6108</v>
      </c>
      <c r="H325" s="97">
        <v>10985</v>
      </c>
    </row>
    <row r="326" spans="1:8" x14ac:dyDescent="0.25">
      <c r="A326" s="96" t="s">
        <v>2250</v>
      </c>
      <c r="B326" s="96" t="s">
        <v>2324</v>
      </c>
      <c r="C326" s="96" t="s">
        <v>2325</v>
      </c>
      <c r="D326" s="96" t="s">
        <v>2326</v>
      </c>
      <c r="E326" s="97">
        <v>294</v>
      </c>
      <c r="F326" s="97">
        <v>2412272</v>
      </c>
      <c r="G326" s="97">
        <v>6537</v>
      </c>
      <c r="H326" s="97">
        <v>11752</v>
      </c>
    </row>
    <row r="327" spans="1:8" x14ac:dyDescent="0.25">
      <c r="A327" s="96" t="s">
        <v>2250</v>
      </c>
      <c r="B327" s="96" t="s">
        <v>2324</v>
      </c>
      <c r="C327" s="96" t="s">
        <v>2327</v>
      </c>
      <c r="D327" s="96" t="s">
        <v>2328</v>
      </c>
      <c r="E327" s="97">
        <v>111</v>
      </c>
      <c r="F327" s="97">
        <v>2562649</v>
      </c>
      <c r="G327" s="97">
        <v>7275</v>
      </c>
      <c r="H327" s="97">
        <v>13544</v>
      </c>
    </row>
    <row r="328" spans="1:8" x14ac:dyDescent="0.25">
      <c r="A328" s="96" t="s">
        <v>2250</v>
      </c>
      <c r="B328" s="96" t="s">
        <v>2324</v>
      </c>
      <c r="C328" s="96" t="s">
        <v>2329</v>
      </c>
      <c r="D328" s="96" t="s">
        <v>2330</v>
      </c>
      <c r="E328" s="97">
        <v>86</v>
      </c>
      <c r="F328" s="97">
        <v>2121901</v>
      </c>
      <c r="G328" s="97">
        <v>4668</v>
      </c>
      <c r="H328" s="97">
        <v>7847</v>
      </c>
    </row>
    <row r="329" spans="1:8" x14ac:dyDescent="0.25">
      <c r="A329" s="96" t="s">
        <v>2250</v>
      </c>
      <c r="B329" s="96" t="s">
        <v>2324</v>
      </c>
      <c r="C329" s="96" t="s">
        <v>2331</v>
      </c>
      <c r="D329" s="96" t="s">
        <v>2332</v>
      </c>
      <c r="E329" s="97">
        <v>81</v>
      </c>
      <c r="F329" s="97">
        <v>2135448</v>
      </c>
      <c r="G329" s="97">
        <v>5251</v>
      </c>
      <c r="H329" s="97">
        <v>8248</v>
      </c>
    </row>
    <row r="330" spans="1:8" x14ac:dyDescent="0.25">
      <c r="A330" s="96" t="s">
        <v>2333</v>
      </c>
      <c r="B330" s="96" t="s">
        <v>2334</v>
      </c>
      <c r="C330" s="96" t="s">
        <v>2335</v>
      </c>
      <c r="D330" s="96" t="s">
        <v>2336</v>
      </c>
      <c r="E330" s="97">
        <v>135</v>
      </c>
      <c r="F330" s="97">
        <v>2240296</v>
      </c>
      <c r="G330" s="97">
        <v>6274</v>
      </c>
      <c r="H330" s="97">
        <v>10358</v>
      </c>
    </row>
    <row r="331" spans="1:8" x14ac:dyDescent="0.25">
      <c r="A331" s="96" t="s">
        <v>2333</v>
      </c>
      <c r="B331" s="96" t="s">
        <v>2334</v>
      </c>
      <c r="C331" s="96" t="s">
        <v>2337</v>
      </c>
      <c r="D331" s="96" t="s">
        <v>2338</v>
      </c>
      <c r="E331" s="97">
        <v>84</v>
      </c>
      <c r="F331" s="97">
        <v>2813643</v>
      </c>
      <c r="G331" s="97">
        <v>8954</v>
      </c>
      <c r="H331" s="97">
        <v>16580</v>
      </c>
    </row>
    <row r="332" spans="1:8" x14ac:dyDescent="0.25">
      <c r="A332" s="96" t="s">
        <v>2333</v>
      </c>
      <c r="B332" s="96" t="s">
        <v>2339</v>
      </c>
      <c r="C332" s="96" t="s">
        <v>2340</v>
      </c>
      <c r="D332" s="96" t="s">
        <v>2341</v>
      </c>
      <c r="E332" s="97">
        <v>118</v>
      </c>
      <c r="F332" s="97">
        <v>2341024</v>
      </c>
      <c r="G332" s="97">
        <v>5401</v>
      </c>
      <c r="H332" s="97">
        <v>10019</v>
      </c>
    </row>
    <row r="333" spans="1:8" x14ac:dyDescent="0.25">
      <c r="A333" s="96" t="s">
        <v>2333</v>
      </c>
      <c r="B333" s="96" t="s">
        <v>2339</v>
      </c>
      <c r="C333" s="96" t="s">
        <v>2342</v>
      </c>
      <c r="D333" s="96" t="s">
        <v>2343</v>
      </c>
      <c r="E333" s="97">
        <v>89</v>
      </c>
      <c r="F333" s="97">
        <v>2167270</v>
      </c>
      <c r="G333" s="97">
        <v>4752</v>
      </c>
      <c r="H333" s="97">
        <v>8216</v>
      </c>
    </row>
    <row r="334" spans="1:8" x14ac:dyDescent="0.25">
      <c r="A334" s="96" t="s">
        <v>2333</v>
      </c>
      <c r="B334" s="96" t="s">
        <v>2339</v>
      </c>
      <c r="C334" s="96" t="s">
        <v>2344</v>
      </c>
      <c r="D334" s="96" t="s">
        <v>2345</v>
      </c>
      <c r="E334" s="97">
        <v>230</v>
      </c>
      <c r="F334" s="97">
        <v>2639229</v>
      </c>
      <c r="G334" s="97">
        <v>7755</v>
      </c>
      <c r="H334" s="97">
        <v>16253</v>
      </c>
    </row>
    <row r="335" spans="1:8" x14ac:dyDescent="0.25">
      <c r="A335" s="96" t="s">
        <v>2333</v>
      </c>
      <c r="B335" s="96" t="s">
        <v>2346</v>
      </c>
      <c r="C335" s="96" t="s">
        <v>2347</v>
      </c>
      <c r="D335" s="96" t="s">
        <v>2348</v>
      </c>
      <c r="E335" s="97">
        <v>405</v>
      </c>
      <c r="F335" s="97">
        <v>2192396</v>
      </c>
      <c r="G335" s="97">
        <v>5796</v>
      </c>
      <c r="H335" s="97">
        <v>10181</v>
      </c>
    </row>
    <row r="336" spans="1:8" x14ac:dyDescent="0.25">
      <c r="A336" s="96" t="s">
        <v>2333</v>
      </c>
      <c r="B336" s="96" t="s">
        <v>2346</v>
      </c>
      <c r="C336" s="96" t="s">
        <v>2349</v>
      </c>
      <c r="D336" s="96" t="s">
        <v>2350</v>
      </c>
      <c r="E336" s="97">
        <v>330</v>
      </c>
      <c r="F336" s="97">
        <v>2365494</v>
      </c>
      <c r="G336" s="97">
        <v>6365</v>
      </c>
      <c r="H336" s="97">
        <v>11019</v>
      </c>
    </row>
    <row r="337" spans="1:8" x14ac:dyDescent="0.25">
      <c r="A337" s="96" t="s">
        <v>2333</v>
      </c>
      <c r="B337" s="96" t="s">
        <v>2346</v>
      </c>
      <c r="C337" s="96" t="s">
        <v>2351</v>
      </c>
      <c r="D337" s="96" t="s">
        <v>2352</v>
      </c>
      <c r="E337" s="97">
        <v>89</v>
      </c>
      <c r="F337" s="97">
        <v>2064503</v>
      </c>
      <c r="G337" s="97">
        <v>4913</v>
      </c>
      <c r="H337" s="97">
        <v>8052</v>
      </c>
    </row>
    <row r="338" spans="1:8" x14ac:dyDescent="0.25">
      <c r="A338" s="96" t="s">
        <v>2333</v>
      </c>
      <c r="B338" s="96" t="s">
        <v>2346</v>
      </c>
      <c r="C338" s="96" t="s">
        <v>2353</v>
      </c>
      <c r="D338" s="96" t="s">
        <v>2354</v>
      </c>
      <c r="E338" s="97">
        <v>161</v>
      </c>
      <c r="F338" s="97">
        <v>2911851</v>
      </c>
      <c r="G338" s="97">
        <v>9289</v>
      </c>
      <c r="H338" s="97">
        <v>21918</v>
      </c>
    </row>
    <row r="339" spans="1:8" x14ac:dyDescent="0.25">
      <c r="A339" s="96" t="s">
        <v>2333</v>
      </c>
      <c r="B339" s="96" t="s">
        <v>2355</v>
      </c>
      <c r="C339" s="96" t="s">
        <v>2356</v>
      </c>
      <c r="D339" s="96" t="s">
        <v>2357</v>
      </c>
      <c r="E339" s="97">
        <v>71</v>
      </c>
      <c r="F339" s="97">
        <v>2337758</v>
      </c>
      <c r="G339" s="97">
        <v>6679</v>
      </c>
      <c r="H339" s="97">
        <v>11868</v>
      </c>
    </row>
    <row r="340" spans="1:8" x14ac:dyDescent="0.25">
      <c r="A340" s="96" t="s">
        <v>2333</v>
      </c>
      <c r="B340" s="96" t="s">
        <v>2355</v>
      </c>
      <c r="C340" s="96" t="s">
        <v>2360</v>
      </c>
      <c r="D340" s="96" t="s">
        <v>2361</v>
      </c>
      <c r="E340" s="97">
        <v>613</v>
      </c>
      <c r="F340" s="97">
        <v>2415682</v>
      </c>
      <c r="G340" s="97">
        <v>6612</v>
      </c>
      <c r="H340" s="97">
        <v>11950</v>
      </c>
    </row>
    <row r="341" spans="1:8" x14ac:dyDescent="0.25">
      <c r="A341" s="96" t="s">
        <v>2333</v>
      </c>
      <c r="B341" s="96" t="s">
        <v>2355</v>
      </c>
      <c r="C341" s="96" t="s">
        <v>2364</v>
      </c>
      <c r="D341" s="96" t="s">
        <v>2365</v>
      </c>
      <c r="E341" s="97">
        <v>125</v>
      </c>
      <c r="F341" s="97">
        <v>2126354</v>
      </c>
      <c r="G341" s="97">
        <v>5044</v>
      </c>
      <c r="H341" s="97">
        <v>8499</v>
      </c>
    </row>
    <row r="342" spans="1:8" x14ac:dyDescent="0.25">
      <c r="A342" s="96" t="s">
        <v>2333</v>
      </c>
      <c r="B342" s="96" t="s">
        <v>2355</v>
      </c>
      <c r="C342" s="96" t="s">
        <v>2366</v>
      </c>
      <c r="D342" s="96" t="s">
        <v>2367</v>
      </c>
      <c r="E342" s="97">
        <v>83</v>
      </c>
      <c r="F342" s="97">
        <v>2397746</v>
      </c>
      <c r="G342" s="97">
        <v>6565</v>
      </c>
      <c r="H342" s="97">
        <v>11760</v>
      </c>
    </row>
    <row r="343" spans="1:8" x14ac:dyDescent="0.25">
      <c r="A343" s="96" t="s">
        <v>2333</v>
      </c>
      <c r="B343" s="96" t="s">
        <v>2368</v>
      </c>
      <c r="C343" s="96" t="s">
        <v>2369</v>
      </c>
      <c r="D343" s="96" t="s">
        <v>2370</v>
      </c>
      <c r="E343" s="97">
        <v>80</v>
      </c>
      <c r="F343" s="97">
        <v>2442300</v>
      </c>
      <c r="G343" s="97">
        <v>7123</v>
      </c>
      <c r="H343" s="97">
        <v>11627</v>
      </c>
    </row>
    <row r="344" spans="1:8" x14ac:dyDescent="0.25">
      <c r="A344" s="96" t="s">
        <v>2333</v>
      </c>
      <c r="B344" s="96" t="s">
        <v>2368</v>
      </c>
      <c r="C344" s="96" t="s">
        <v>2371</v>
      </c>
      <c r="D344" s="96" t="s">
        <v>2372</v>
      </c>
      <c r="E344" s="97">
        <v>75</v>
      </c>
      <c r="F344" s="97">
        <v>2345981</v>
      </c>
      <c r="G344" s="97">
        <v>6923</v>
      </c>
      <c r="H344" s="97">
        <v>12838</v>
      </c>
    </row>
    <row r="345" spans="1:8" x14ac:dyDescent="0.25">
      <c r="A345" s="96" t="s">
        <v>2333</v>
      </c>
      <c r="B345" s="96" t="s">
        <v>2368</v>
      </c>
      <c r="C345" s="96" t="s">
        <v>2373</v>
      </c>
      <c r="D345" s="96" t="s">
        <v>2374</v>
      </c>
      <c r="E345" s="97">
        <v>445</v>
      </c>
      <c r="F345" s="97">
        <v>2453062</v>
      </c>
      <c r="G345" s="97">
        <v>7025</v>
      </c>
      <c r="H345" s="97">
        <v>12760</v>
      </c>
    </row>
    <row r="346" spans="1:8" x14ac:dyDescent="0.25">
      <c r="A346" s="96" t="s">
        <v>2333</v>
      </c>
      <c r="B346" s="96" t="s">
        <v>2375</v>
      </c>
      <c r="C346" s="96" t="s">
        <v>2376</v>
      </c>
      <c r="D346" s="96" t="s">
        <v>2377</v>
      </c>
      <c r="E346" s="97">
        <v>144</v>
      </c>
      <c r="F346" s="97">
        <v>2189571</v>
      </c>
      <c r="G346" s="97">
        <v>5460</v>
      </c>
      <c r="H346" s="97">
        <v>8936</v>
      </c>
    </row>
    <row r="347" spans="1:8" x14ac:dyDescent="0.25">
      <c r="A347" s="96" t="s">
        <v>2333</v>
      </c>
      <c r="B347" s="96" t="s">
        <v>2375</v>
      </c>
      <c r="C347" s="96" t="s">
        <v>2378</v>
      </c>
      <c r="D347" s="96" t="s">
        <v>2379</v>
      </c>
      <c r="E347" s="97">
        <v>447</v>
      </c>
      <c r="F347" s="97">
        <v>2639592</v>
      </c>
      <c r="G347" s="97">
        <v>7641</v>
      </c>
      <c r="H347" s="97">
        <v>15112</v>
      </c>
    </row>
    <row r="348" spans="1:8" x14ac:dyDescent="0.25">
      <c r="A348" s="96" t="s">
        <v>2333</v>
      </c>
      <c r="B348" s="96" t="s">
        <v>2375</v>
      </c>
      <c r="C348" s="96" t="s">
        <v>2382</v>
      </c>
      <c r="D348" s="96" t="s">
        <v>2383</v>
      </c>
      <c r="E348" s="97">
        <v>3674</v>
      </c>
      <c r="F348" s="97">
        <v>2635105</v>
      </c>
      <c r="G348" s="97">
        <v>7525</v>
      </c>
      <c r="H348" s="97">
        <v>14577</v>
      </c>
    </row>
    <row r="349" spans="1:8" x14ac:dyDescent="0.25">
      <c r="A349" s="96" t="s">
        <v>2333</v>
      </c>
      <c r="B349" s="96" t="s">
        <v>2375</v>
      </c>
      <c r="C349" s="96" t="s">
        <v>2384</v>
      </c>
      <c r="D349" s="96" t="s">
        <v>2385</v>
      </c>
      <c r="E349" s="97">
        <v>93</v>
      </c>
      <c r="F349" s="97">
        <v>2333763</v>
      </c>
      <c r="G349" s="97">
        <v>6212</v>
      </c>
      <c r="H349" s="97">
        <v>10733</v>
      </c>
    </row>
    <row r="350" spans="1:8" x14ac:dyDescent="0.25">
      <c r="A350" s="96" t="s">
        <v>2333</v>
      </c>
      <c r="B350" s="96" t="s">
        <v>2375</v>
      </c>
      <c r="C350" s="96" t="s">
        <v>2388</v>
      </c>
      <c r="D350" s="96" t="s">
        <v>2389</v>
      </c>
      <c r="E350" s="97">
        <v>85</v>
      </c>
      <c r="F350" s="97">
        <v>2339901</v>
      </c>
      <c r="G350" s="97">
        <v>5577</v>
      </c>
      <c r="H350" s="97">
        <v>10213</v>
      </c>
    </row>
    <row r="351" spans="1:8" x14ac:dyDescent="0.25">
      <c r="A351" s="96" t="s">
        <v>2333</v>
      </c>
      <c r="B351" s="96" t="s">
        <v>2375</v>
      </c>
      <c r="C351" s="96" t="s">
        <v>2390</v>
      </c>
      <c r="D351" s="96" t="s">
        <v>2391</v>
      </c>
      <c r="E351" s="97">
        <v>135</v>
      </c>
      <c r="F351" s="97">
        <v>2450379</v>
      </c>
      <c r="G351" s="97">
        <v>6786</v>
      </c>
      <c r="H351" s="97">
        <v>12265</v>
      </c>
    </row>
    <row r="352" spans="1:8" x14ac:dyDescent="0.25">
      <c r="A352" s="96" t="s">
        <v>2333</v>
      </c>
      <c r="B352" s="96" t="s">
        <v>2375</v>
      </c>
      <c r="C352" s="96" t="s">
        <v>2392</v>
      </c>
      <c r="D352" s="96" t="s">
        <v>2393</v>
      </c>
      <c r="E352" s="97">
        <v>58</v>
      </c>
      <c r="F352" s="97">
        <v>2427245</v>
      </c>
      <c r="G352" s="97">
        <v>7005</v>
      </c>
      <c r="H352" s="97">
        <v>12030</v>
      </c>
    </row>
    <row r="353" spans="1:8" x14ac:dyDescent="0.25">
      <c r="A353" s="96" t="s">
        <v>2333</v>
      </c>
      <c r="B353" s="96" t="s">
        <v>2375</v>
      </c>
      <c r="C353" s="96" t="s">
        <v>2394</v>
      </c>
      <c r="D353" s="96" t="s">
        <v>2395</v>
      </c>
      <c r="E353" s="97">
        <v>321</v>
      </c>
      <c r="F353" s="97">
        <v>2739948</v>
      </c>
      <c r="G353" s="97">
        <v>7928</v>
      </c>
      <c r="H353" s="97">
        <v>16340</v>
      </c>
    </row>
    <row r="354" spans="1:8" x14ac:dyDescent="0.25">
      <c r="A354" s="96" t="s">
        <v>2333</v>
      </c>
      <c r="B354" s="96" t="s">
        <v>2375</v>
      </c>
      <c r="C354" s="96" t="s">
        <v>2398</v>
      </c>
      <c r="D354" s="96" t="s">
        <v>2399</v>
      </c>
      <c r="E354" s="97">
        <v>85</v>
      </c>
      <c r="F354" s="97">
        <v>2388611</v>
      </c>
      <c r="G354" s="97">
        <v>6149</v>
      </c>
      <c r="H354" s="97">
        <v>10718</v>
      </c>
    </row>
    <row r="355" spans="1:8" x14ac:dyDescent="0.25">
      <c r="A355" s="96" t="s">
        <v>2333</v>
      </c>
      <c r="B355" s="96" t="s">
        <v>2375</v>
      </c>
      <c r="C355" s="96" t="s">
        <v>2400</v>
      </c>
      <c r="D355" s="96" t="s">
        <v>2401</v>
      </c>
      <c r="E355" s="97">
        <v>220</v>
      </c>
      <c r="F355" s="97">
        <v>2166517</v>
      </c>
      <c r="G355" s="97">
        <v>5617</v>
      </c>
      <c r="H355" s="97">
        <v>9514</v>
      </c>
    </row>
    <row r="356" spans="1:8" x14ac:dyDescent="0.25">
      <c r="A356" s="96" t="s">
        <v>2333</v>
      </c>
      <c r="B356" s="96" t="s">
        <v>2402</v>
      </c>
      <c r="C356" s="96" t="s">
        <v>2403</v>
      </c>
      <c r="D356" s="96" t="s">
        <v>2404</v>
      </c>
      <c r="E356" s="97">
        <v>175</v>
      </c>
      <c r="F356" s="97">
        <v>2009451</v>
      </c>
      <c r="G356" s="97">
        <v>4824</v>
      </c>
      <c r="H356" s="97">
        <v>7756</v>
      </c>
    </row>
    <row r="357" spans="1:8" x14ac:dyDescent="0.25">
      <c r="A357" s="96" t="s">
        <v>2333</v>
      </c>
      <c r="B357" s="96" t="s">
        <v>2402</v>
      </c>
      <c r="C357" s="96" t="s">
        <v>2405</v>
      </c>
      <c r="D357" s="96" t="s">
        <v>2406</v>
      </c>
      <c r="E357" s="97">
        <v>297</v>
      </c>
      <c r="F357" s="97">
        <v>2450852</v>
      </c>
      <c r="G357" s="97">
        <v>6445</v>
      </c>
      <c r="H357" s="97">
        <v>12508</v>
      </c>
    </row>
    <row r="430" spans="5:6" x14ac:dyDescent="0.25">
      <c r="E430" s="103">
        <f>SUM(E2:E429)</f>
        <v>157721</v>
      </c>
      <c r="F430" s="103" t="e">
        <f>#REF!/E430</f>
        <v>#REF!</v>
      </c>
    </row>
  </sheetData>
  <conditionalFormatting sqref="E1">
    <cfRule type="cellIs" dxfId="2" priority="1" stopIfTrue="1" operator="lessThan">
      <formula>50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30.85546875" bestFit="1" customWidth="1"/>
    <col min="2" max="2" width="29.5703125" bestFit="1" customWidth="1"/>
    <col min="3" max="3" width="10" bestFit="1" customWidth="1"/>
    <col min="4" max="4" width="39.85546875" bestFit="1" customWidth="1"/>
    <col min="5" max="5" width="11" bestFit="1" customWidth="1"/>
    <col min="6" max="6" width="11.7109375" bestFit="1" customWidth="1"/>
    <col min="7" max="7" width="10" bestFit="1" customWidth="1"/>
  </cols>
  <sheetData>
    <row r="1" spans="1:7" ht="39" thickBot="1" x14ac:dyDescent="0.3">
      <c r="A1" s="18" t="s">
        <v>0</v>
      </c>
      <c r="B1" s="18" t="s">
        <v>1</v>
      </c>
      <c r="C1" s="19" t="s">
        <v>2</v>
      </c>
      <c r="D1" s="19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94" t="s">
        <v>1464</v>
      </c>
      <c r="B2" s="94" t="s">
        <v>1465</v>
      </c>
      <c r="C2" s="94" t="s">
        <v>1468</v>
      </c>
      <c r="D2" s="94" t="s">
        <v>2428</v>
      </c>
      <c r="E2" s="95">
        <v>95</v>
      </c>
      <c r="F2" s="95">
        <v>2073082</v>
      </c>
      <c r="G2" s="95">
        <v>7990</v>
      </c>
    </row>
    <row r="3" spans="1:7" x14ac:dyDescent="0.25">
      <c r="A3" s="94" t="s">
        <v>1464</v>
      </c>
      <c r="B3" s="94" t="s">
        <v>1465</v>
      </c>
      <c r="C3" s="94" t="s">
        <v>1470</v>
      </c>
      <c r="D3" s="94" t="s">
        <v>1471</v>
      </c>
      <c r="E3" s="95">
        <v>67</v>
      </c>
      <c r="F3" s="95">
        <v>2318099</v>
      </c>
      <c r="G3" s="95">
        <v>8089</v>
      </c>
    </row>
    <row r="4" spans="1:7" x14ac:dyDescent="0.25">
      <c r="A4" s="94" t="s">
        <v>1464</v>
      </c>
      <c r="B4" s="94" t="s">
        <v>1465</v>
      </c>
      <c r="C4" s="94" t="s">
        <v>1472</v>
      </c>
      <c r="D4" s="94" t="s">
        <v>1473</v>
      </c>
      <c r="E4" s="95">
        <v>1551</v>
      </c>
      <c r="F4" s="95">
        <v>2924367</v>
      </c>
      <c r="G4" s="95">
        <v>12975</v>
      </c>
    </row>
    <row r="5" spans="1:7" x14ac:dyDescent="0.25">
      <c r="A5" s="94" t="s">
        <v>1464</v>
      </c>
      <c r="B5" s="94" t="s">
        <v>1474</v>
      </c>
      <c r="C5" s="94" t="s">
        <v>1475</v>
      </c>
      <c r="D5" s="94" t="s">
        <v>1476</v>
      </c>
      <c r="E5" s="95">
        <v>246</v>
      </c>
      <c r="F5" s="95">
        <v>2521980</v>
      </c>
      <c r="G5" s="95">
        <v>9810</v>
      </c>
    </row>
    <row r="6" spans="1:7" x14ac:dyDescent="0.25">
      <c r="A6" s="94" t="s">
        <v>1464</v>
      </c>
      <c r="B6" s="94" t="s">
        <v>1474</v>
      </c>
      <c r="C6" s="94" t="s">
        <v>1477</v>
      </c>
      <c r="D6" s="94" t="s">
        <v>1478</v>
      </c>
      <c r="E6" s="95">
        <v>309</v>
      </c>
      <c r="F6" s="95">
        <v>2629572</v>
      </c>
      <c r="G6" s="95">
        <v>11579</v>
      </c>
    </row>
    <row r="7" spans="1:7" x14ac:dyDescent="0.25">
      <c r="A7" s="94" t="s">
        <v>1464</v>
      </c>
      <c r="B7" s="94" t="s">
        <v>1474</v>
      </c>
      <c r="C7" s="94" t="s">
        <v>1479</v>
      </c>
      <c r="D7" s="94" t="s">
        <v>2429</v>
      </c>
      <c r="E7" s="95">
        <v>54</v>
      </c>
      <c r="F7" s="95">
        <v>2291762</v>
      </c>
      <c r="G7" s="95">
        <v>9244</v>
      </c>
    </row>
    <row r="8" spans="1:7" x14ac:dyDescent="0.25">
      <c r="A8" s="94" t="s">
        <v>1481</v>
      </c>
      <c r="B8" s="94" t="s">
        <v>1482</v>
      </c>
      <c r="C8" s="94" t="s">
        <v>1483</v>
      </c>
      <c r="D8" s="94" t="s">
        <v>1484</v>
      </c>
      <c r="E8" s="95">
        <v>105</v>
      </c>
      <c r="F8" s="95">
        <v>2058258</v>
      </c>
      <c r="G8" s="95">
        <v>7580</v>
      </c>
    </row>
    <row r="9" spans="1:7" x14ac:dyDescent="0.25">
      <c r="A9" s="94" t="s">
        <v>1481</v>
      </c>
      <c r="B9" s="94" t="s">
        <v>1482</v>
      </c>
      <c r="C9" s="94" t="s">
        <v>1485</v>
      </c>
      <c r="D9" s="94" t="s">
        <v>1486</v>
      </c>
      <c r="E9" s="95">
        <v>101</v>
      </c>
      <c r="F9" s="95">
        <v>2352625</v>
      </c>
      <c r="G9" s="95">
        <v>9694</v>
      </c>
    </row>
    <row r="10" spans="1:7" x14ac:dyDescent="0.25">
      <c r="A10" s="94" t="s">
        <v>1481</v>
      </c>
      <c r="B10" s="94" t="s">
        <v>1487</v>
      </c>
      <c r="C10" s="94" t="s">
        <v>1490</v>
      </c>
      <c r="D10" s="94" t="s">
        <v>1491</v>
      </c>
      <c r="E10" s="95">
        <v>2093</v>
      </c>
      <c r="F10" s="95">
        <v>2637727</v>
      </c>
      <c r="G10" s="95">
        <v>11851</v>
      </c>
    </row>
    <row r="11" spans="1:7" x14ac:dyDescent="0.25">
      <c r="A11" s="94" t="s">
        <v>1481</v>
      </c>
      <c r="B11" s="94" t="s">
        <v>1487</v>
      </c>
      <c r="C11" s="94" t="s">
        <v>1492</v>
      </c>
      <c r="D11" s="94" t="s">
        <v>1493</v>
      </c>
      <c r="E11" s="95">
        <v>126</v>
      </c>
      <c r="F11" s="95">
        <v>2482344</v>
      </c>
      <c r="G11" s="95">
        <v>11077</v>
      </c>
    </row>
    <row r="12" spans="1:7" x14ac:dyDescent="0.25">
      <c r="A12" s="94" t="s">
        <v>1481</v>
      </c>
      <c r="B12" s="94" t="s">
        <v>1487</v>
      </c>
      <c r="C12" s="94" t="s">
        <v>1494</v>
      </c>
      <c r="D12" s="94" t="s">
        <v>2430</v>
      </c>
      <c r="E12" s="95">
        <v>246</v>
      </c>
      <c r="F12" s="95">
        <v>2330487</v>
      </c>
      <c r="G12" s="95">
        <v>9720</v>
      </c>
    </row>
    <row r="13" spans="1:7" x14ac:dyDescent="0.25">
      <c r="A13" s="94" t="s">
        <v>1481</v>
      </c>
      <c r="B13" s="94" t="s">
        <v>1487</v>
      </c>
      <c r="C13" s="94" t="s">
        <v>1496</v>
      </c>
      <c r="D13" s="94" t="s">
        <v>1497</v>
      </c>
      <c r="E13" s="95">
        <v>278</v>
      </c>
      <c r="F13" s="95">
        <v>3266451</v>
      </c>
      <c r="G13" s="95">
        <v>11714</v>
      </c>
    </row>
    <row r="14" spans="1:7" x14ac:dyDescent="0.25">
      <c r="A14" s="94" t="s">
        <v>1481</v>
      </c>
      <c r="B14" s="94" t="s">
        <v>1487</v>
      </c>
      <c r="C14" s="94" t="s">
        <v>1498</v>
      </c>
      <c r="D14" s="94" t="s">
        <v>1499</v>
      </c>
      <c r="E14" s="95">
        <v>128</v>
      </c>
      <c r="F14" s="95">
        <v>2415568</v>
      </c>
      <c r="G14" s="95">
        <v>8587</v>
      </c>
    </row>
    <row r="15" spans="1:7" x14ac:dyDescent="0.25">
      <c r="A15" s="94" t="s">
        <v>1481</v>
      </c>
      <c r="B15" s="94" t="s">
        <v>1487</v>
      </c>
      <c r="C15" s="94" t="s">
        <v>1500</v>
      </c>
      <c r="D15" s="94" t="s">
        <v>1501</v>
      </c>
      <c r="E15" s="95">
        <v>228</v>
      </c>
      <c r="F15" s="95">
        <v>2228867</v>
      </c>
      <c r="G15" s="95">
        <v>8561</v>
      </c>
    </row>
    <row r="16" spans="1:7" x14ac:dyDescent="0.25">
      <c r="A16" s="94" t="s">
        <v>1481</v>
      </c>
      <c r="B16" s="94" t="s">
        <v>1487</v>
      </c>
      <c r="C16" s="94" t="s">
        <v>1502</v>
      </c>
      <c r="D16" s="94" t="s">
        <v>1503</v>
      </c>
      <c r="E16" s="95">
        <v>215</v>
      </c>
      <c r="F16" s="95">
        <v>2331404</v>
      </c>
      <c r="G16" s="95">
        <v>8819</v>
      </c>
    </row>
    <row r="17" spans="1:7" x14ac:dyDescent="0.25">
      <c r="A17" s="94" t="s">
        <v>1481</v>
      </c>
      <c r="B17" s="94" t="s">
        <v>1487</v>
      </c>
      <c r="C17" s="94" t="s">
        <v>1504</v>
      </c>
      <c r="D17" s="94" t="s">
        <v>1505</v>
      </c>
      <c r="E17" s="95">
        <v>84</v>
      </c>
      <c r="F17" s="95">
        <v>2268027</v>
      </c>
      <c r="G17" s="95">
        <v>7878</v>
      </c>
    </row>
    <row r="18" spans="1:7" x14ac:dyDescent="0.25">
      <c r="A18" s="94" t="s">
        <v>1481</v>
      </c>
      <c r="B18" s="94" t="s">
        <v>1487</v>
      </c>
      <c r="C18" s="94" t="s">
        <v>1506</v>
      </c>
      <c r="D18" s="94" t="s">
        <v>1507</v>
      </c>
      <c r="E18" s="95">
        <v>156</v>
      </c>
      <c r="F18" s="95">
        <v>2192805</v>
      </c>
      <c r="G18" s="95">
        <v>8565</v>
      </c>
    </row>
    <row r="19" spans="1:7" x14ac:dyDescent="0.25">
      <c r="A19" s="94" t="s">
        <v>1481</v>
      </c>
      <c r="B19" s="94" t="s">
        <v>1487</v>
      </c>
      <c r="C19" s="94" t="s">
        <v>1508</v>
      </c>
      <c r="D19" s="94" t="s">
        <v>1509</v>
      </c>
      <c r="E19" s="95">
        <v>69</v>
      </c>
      <c r="F19" s="95">
        <v>2785789</v>
      </c>
      <c r="G19" s="95">
        <v>8380</v>
      </c>
    </row>
    <row r="20" spans="1:7" x14ac:dyDescent="0.25">
      <c r="A20" s="94" t="s">
        <v>1481</v>
      </c>
      <c r="B20" s="94" t="s">
        <v>1510</v>
      </c>
      <c r="C20" s="94" t="s">
        <v>1511</v>
      </c>
      <c r="D20" s="94" t="s">
        <v>1512</v>
      </c>
      <c r="E20" s="95">
        <v>103</v>
      </c>
      <c r="F20" s="95">
        <v>2603699</v>
      </c>
      <c r="G20" s="95">
        <v>11716</v>
      </c>
    </row>
    <row r="21" spans="1:7" x14ac:dyDescent="0.25">
      <c r="A21" s="94" t="s">
        <v>1481</v>
      </c>
      <c r="B21" s="94" t="s">
        <v>1510</v>
      </c>
      <c r="C21" s="94" t="s">
        <v>1513</v>
      </c>
      <c r="D21" s="94" t="s">
        <v>1514</v>
      </c>
      <c r="E21" s="95">
        <v>95</v>
      </c>
      <c r="F21" s="95">
        <v>2108570</v>
      </c>
      <c r="G21" s="95">
        <v>7369</v>
      </c>
    </row>
    <row r="22" spans="1:7" x14ac:dyDescent="0.25">
      <c r="A22" s="94" t="s">
        <v>1481</v>
      </c>
      <c r="B22" s="94" t="s">
        <v>1515</v>
      </c>
      <c r="C22" s="94" t="s">
        <v>1516</v>
      </c>
      <c r="D22" s="94" t="s">
        <v>1517</v>
      </c>
      <c r="E22" s="95">
        <v>99</v>
      </c>
      <c r="F22" s="95">
        <v>2306231</v>
      </c>
      <c r="G22" s="95">
        <v>9364</v>
      </c>
    </row>
    <row r="23" spans="1:7" x14ac:dyDescent="0.25">
      <c r="A23" s="94" t="s">
        <v>1481</v>
      </c>
      <c r="B23" s="94" t="s">
        <v>1515</v>
      </c>
      <c r="C23" s="94" t="s">
        <v>1518</v>
      </c>
      <c r="D23" s="94" t="s">
        <v>2431</v>
      </c>
      <c r="E23" s="95">
        <v>71</v>
      </c>
      <c r="F23" s="95">
        <v>2161345</v>
      </c>
      <c r="G23" s="95">
        <v>7681</v>
      </c>
    </row>
    <row r="24" spans="1:7" x14ac:dyDescent="0.25">
      <c r="A24" s="94" t="s">
        <v>1481</v>
      </c>
      <c r="B24" s="94" t="s">
        <v>1520</v>
      </c>
      <c r="C24" s="94" t="s">
        <v>1521</v>
      </c>
      <c r="D24" s="94" t="s">
        <v>1522</v>
      </c>
      <c r="E24" s="95">
        <v>340</v>
      </c>
      <c r="F24" s="95">
        <v>2336698</v>
      </c>
      <c r="G24" s="95">
        <v>8952</v>
      </c>
    </row>
    <row r="25" spans="1:7" x14ac:dyDescent="0.25">
      <c r="A25" s="94" t="s">
        <v>1481</v>
      </c>
      <c r="B25" s="94" t="s">
        <v>1520</v>
      </c>
      <c r="C25" s="94" t="s">
        <v>1523</v>
      </c>
      <c r="D25" s="94" t="s">
        <v>1524</v>
      </c>
      <c r="E25" s="95">
        <v>222</v>
      </c>
      <c r="F25" s="95">
        <v>2486813</v>
      </c>
      <c r="G25" s="95">
        <v>10995</v>
      </c>
    </row>
    <row r="26" spans="1:7" x14ac:dyDescent="0.25">
      <c r="A26" s="94" t="s">
        <v>1481</v>
      </c>
      <c r="B26" s="94" t="s">
        <v>1520</v>
      </c>
      <c r="C26" s="94" t="s">
        <v>1525</v>
      </c>
      <c r="D26" s="94" t="s">
        <v>1526</v>
      </c>
      <c r="E26" s="95">
        <v>447</v>
      </c>
      <c r="F26" s="95">
        <v>2459409</v>
      </c>
      <c r="G26" s="95">
        <v>10349</v>
      </c>
    </row>
    <row r="27" spans="1:7" x14ac:dyDescent="0.25">
      <c r="A27" s="94" t="s">
        <v>1481</v>
      </c>
      <c r="B27" s="94" t="s">
        <v>1520</v>
      </c>
      <c r="C27" s="94" t="s">
        <v>1527</v>
      </c>
      <c r="D27" s="94" t="s">
        <v>1528</v>
      </c>
      <c r="E27" s="95">
        <v>394</v>
      </c>
      <c r="F27" s="95">
        <v>2534939</v>
      </c>
      <c r="G27" s="95">
        <v>7918</v>
      </c>
    </row>
    <row r="28" spans="1:7" x14ac:dyDescent="0.25">
      <c r="A28" s="94" t="s">
        <v>1529</v>
      </c>
      <c r="B28" s="94" t="s">
        <v>1530</v>
      </c>
      <c r="C28" s="94" t="s">
        <v>1531</v>
      </c>
      <c r="D28" s="94" t="s">
        <v>1532</v>
      </c>
      <c r="E28" s="95">
        <v>110</v>
      </c>
      <c r="F28" s="95">
        <v>2481889</v>
      </c>
      <c r="G28" s="95">
        <v>7478</v>
      </c>
    </row>
    <row r="29" spans="1:7" x14ac:dyDescent="0.25">
      <c r="A29" s="94" t="s">
        <v>1529</v>
      </c>
      <c r="B29" s="94" t="s">
        <v>1530</v>
      </c>
      <c r="C29" s="94" t="s">
        <v>1533</v>
      </c>
      <c r="D29" s="94" t="s">
        <v>1534</v>
      </c>
      <c r="E29" s="95">
        <v>58</v>
      </c>
      <c r="F29" s="95">
        <v>2414406</v>
      </c>
      <c r="G29" s="95">
        <v>9219</v>
      </c>
    </row>
    <row r="30" spans="1:7" x14ac:dyDescent="0.25">
      <c r="A30" s="94" t="s">
        <v>1529</v>
      </c>
      <c r="B30" s="94" t="s">
        <v>1530</v>
      </c>
      <c r="C30" s="94" t="s">
        <v>1535</v>
      </c>
      <c r="D30" s="94" t="s">
        <v>1536</v>
      </c>
      <c r="E30" s="95">
        <v>158</v>
      </c>
      <c r="F30" s="95">
        <v>2297374</v>
      </c>
      <c r="G30" s="95">
        <v>10563</v>
      </c>
    </row>
    <row r="31" spans="1:7" x14ac:dyDescent="0.25">
      <c r="A31" s="94" t="s">
        <v>1529</v>
      </c>
      <c r="B31" s="94" t="s">
        <v>1537</v>
      </c>
      <c r="C31" s="94" t="s">
        <v>1538</v>
      </c>
      <c r="D31" s="94" t="s">
        <v>1539</v>
      </c>
      <c r="E31" s="95">
        <v>104</v>
      </c>
      <c r="F31" s="95">
        <v>2405547</v>
      </c>
      <c r="G31" s="95">
        <v>10392</v>
      </c>
    </row>
    <row r="32" spans="1:7" x14ac:dyDescent="0.25">
      <c r="A32" s="94" t="s">
        <v>1529</v>
      </c>
      <c r="B32" s="94" t="s">
        <v>1543</v>
      </c>
      <c r="C32" s="94" t="s">
        <v>1544</v>
      </c>
      <c r="D32" s="94" t="s">
        <v>1545</v>
      </c>
      <c r="E32" s="95">
        <v>449</v>
      </c>
      <c r="F32" s="95">
        <v>2408774</v>
      </c>
      <c r="G32" s="95">
        <v>10399</v>
      </c>
    </row>
    <row r="33" spans="1:7" x14ac:dyDescent="0.25">
      <c r="A33" s="94" t="s">
        <v>1546</v>
      </c>
      <c r="B33" s="94" t="s">
        <v>1547</v>
      </c>
      <c r="C33" s="94" t="s">
        <v>1548</v>
      </c>
      <c r="D33" s="94" t="s">
        <v>1549</v>
      </c>
      <c r="E33" s="95">
        <v>557</v>
      </c>
      <c r="F33" s="95">
        <v>2475255</v>
      </c>
      <c r="G33" s="95">
        <v>9491</v>
      </c>
    </row>
    <row r="34" spans="1:7" x14ac:dyDescent="0.25">
      <c r="A34" s="94" t="s">
        <v>1546</v>
      </c>
      <c r="B34" s="94" t="s">
        <v>1552</v>
      </c>
      <c r="C34" s="94" t="s">
        <v>1553</v>
      </c>
      <c r="D34" s="94" t="s">
        <v>2432</v>
      </c>
      <c r="E34" s="95">
        <v>91</v>
      </c>
      <c r="F34" s="95">
        <v>2486758</v>
      </c>
      <c r="G34" s="95">
        <v>9159</v>
      </c>
    </row>
    <row r="35" spans="1:7" x14ac:dyDescent="0.25">
      <c r="A35" s="94" t="s">
        <v>1546</v>
      </c>
      <c r="B35" s="94" t="s">
        <v>1557</v>
      </c>
      <c r="C35" s="94" t="s">
        <v>1558</v>
      </c>
      <c r="D35" s="94" t="s">
        <v>1559</v>
      </c>
      <c r="E35" s="95">
        <v>80</v>
      </c>
      <c r="F35" s="95">
        <v>2276305</v>
      </c>
      <c r="G35" s="95">
        <v>8527</v>
      </c>
    </row>
    <row r="36" spans="1:7" x14ac:dyDescent="0.25">
      <c r="A36" s="94" t="s">
        <v>1560</v>
      </c>
      <c r="B36" s="94" t="s">
        <v>1561</v>
      </c>
      <c r="C36" s="94" t="s">
        <v>1562</v>
      </c>
      <c r="D36" s="94" t="s">
        <v>1563</v>
      </c>
      <c r="E36" s="95">
        <v>132</v>
      </c>
      <c r="F36" s="95">
        <v>2288373</v>
      </c>
      <c r="G36" s="95">
        <v>6594</v>
      </c>
    </row>
    <row r="37" spans="1:7" x14ac:dyDescent="0.25">
      <c r="A37" s="94" t="s">
        <v>1560</v>
      </c>
      <c r="B37" s="94" t="s">
        <v>1561</v>
      </c>
      <c r="C37" s="94" t="s">
        <v>1564</v>
      </c>
      <c r="D37" s="94" t="s">
        <v>1565</v>
      </c>
      <c r="E37" s="95">
        <v>609</v>
      </c>
      <c r="F37" s="95">
        <v>2582126</v>
      </c>
      <c r="G37" s="95">
        <v>8898</v>
      </c>
    </row>
    <row r="38" spans="1:7" x14ac:dyDescent="0.25">
      <c r="A38" s="94" t="s">
        <v>1560</v>
      </c>
      <c r="B38" s="94" t="s">
        <v>1566</v>
      </c>
      <c r="C38" s="94" t="s">
        <v>1567</v>
      </c>
      <c r="D38" s="94" t="s">
        <v>1568</v>
      </c>
      <c r="E38" s="95">
        <v>83</v>
      </c>
      <c r="F38" s="95">
        <v>2608264</v>
      </c>
      <c r="G38" s="95">
        <v>12937</v>
      </c>
    </row>
    <row r="39" spans="1:7" x14ac:dyDescent="0.25">
      <c r="A39" s="94" t="s">
        <v>1560</v>
      </c>
      <c r="B39" s="94" t="s">
        <v>1569</v>
      </c>
      <c r="C39" s="94" t="s">
        <v>1570</v>
      </c>
      <c r="D39" s="94" t="s">
        <v>2433</v>
      </c>
      <c r="E39" s="95">
        <v>129</v>
      </c>
      <c r="F39" s="95">
        <v>2196780</v>
      </c>
      <c r="G39" s="95">
        <v>7885</v>
      </c>
    </row>
    <row r="40" spans="1:7" x14ac:dyDescent="0.25">
      <c r="A40" s="94" t="s">
        <v>1560</v>
      </c>
      <c r="B40" s="94" t="s">
        <v>1569</v>
      </c>
      <c r="C40" s="94" t="s">
        <v>1574</v>
      </c>
      <c r="D40" s="94" t="s">
        <v>1575</v>
      </c>
      <c r="E40" s="95">
        <v>104</v>
      </c>
      <c r="F40" s="95">
        <v>2678506</v>
      </c>
      <c r="G40" s="95">
        <v>13725</v>
      </c>
    </row>
    <row r="41" spans="1:7" x14ac:dyDescent="0.25">
      <c r="A41" s="94" t="s">
        <v>1560</v>
      </c>
      <c r="B41" s="94" t="s">
        <v>1578</v>
      </c>
      <c r="C41" s="94" t="s">
        <v>1579</v>
      </c>
      <c r="D41" s="94" t="s">
        <v>1580</v>
      </c>
      <c r="E41" s="95">
        <v>117</v>
      </c>
      <c r="F41" s="95">
        <v>2231882</v>
      </c>
      <c r="G41" s="95">
        <v>8835</v>
      </c>
    </row>
    <row r="42" spans="1:7" x14ac:dyDescent="0.25">
      <c r="A42" s="94" t="s">
        <v>1560</v>
      </c>
      <c r="B42" s="94" t="s">
        <v>1578</v>
      </c>
      <c r="C42" s="94" t="s">
        <v>1581</v>
      </c>
      <c r="D42" s="94" t="s">
        <v>1582</v>
      </c>
      <c r="E42" s="95">
        <v>100</v>
      </c>
      <c r="F42" s="95">
        <v>2433450</v>
      </c>
      <c r="G42" s="95">
        <v>10094</v>
      </c>
    </row>
    <row r="43" spans="1:7" x14ac:dyDescent="0.25">
      <c r="A43" s="94" t="s">
        <v>1583</v>
      </c>
      <c r="B43" s="94" t="s">
        <v>1584</v>
      </c>
      <c r="C43" s="94" t="s">
        <v>1585</v>
      </c>
      <c r="D43" s="94" t="s">
        <v>1586</v>
      </c>
      <c r="E43" s="95">
        <v>76</v>
      </c>
      <c r="F43" s="95">
        <v>2069806</v>
      </c>
      <c r="G43" s="95">
        <v>8125</v>
      </c>
    </row>
    <row r="44" spans="1:7" x14ac:dyDescent="0.25">
      <c r="A44" s="94" t="s">
        <v>1583</v>
      </c>
      <c r="B44" s="94" t="s">
        <v>1584</v>
      </c>
      <c r="C44" s="94" t="s">
        <v>1587</v>
      </c>
      <c r="D44" s="94" t="s">
        <v>1588</v>
      </c>
      <c r="E44" s="95">
        <v>171</v>
      </c>
      <c r="F44" s="95">
        <v>2323422</v>
      </c>
      <c r="G44" s="95">
        <v>8792</v>
      </c>
    </row>
    <row r="45" spans="1:7" x14ac:dyDescent="0.25">
      <c r="A45" s="94" t="s">
        <v>1583</v>
      </c>
      <c r="B45" s="94" t="s">
        <v>1589</v>
      </c>
      <c r="C45" s="94" t="s">
        <v>1590</v>
      </c>
      <c r="D45" s="94" t="s">
        <v>1591</v>
      </c>
      <c r="E45" s="95">
        <v>259</v>
      </c>
      <c r="F45" s="95">
        <v>2728262</v>
      </c>
      <c r="G45" s="95">
        <v>10260</v>
      </c>
    </row>
    <row r="46" spans="1:7" x14ac:dyDescent="0.25">
      <c r="A46" s="94" t="s">
        <v>1583</v>
      </c>
      <c r="B46" s="94" t="s">
        <v>1589</v>
      </c>
      <c r="C46" s="94" t="s">
        <v>1594</v>
      </c>
      <c r="D46" s="94" t="s">
        <v>1595</v>
      </c>
      <c r="E46" s="95">
        <v>206</v>
      </c>
      <c r="F46" s="95">
        <v>2378003</v>
      </c>
      <c r="G46" s="95">
        <v>9884</v>
      </c>
    </row>
    <row r="47" spans="1:7" x14ac:dyDescent="0.25">
      <c r="A47" s="94" t="s">
        <v>1583</v>
      </c>
      <c r="B47" s="94" t="s">
        <v>1596</v>
      </c>
      <c r="C47" s="94" t="s">
        <v>1597</v>
      </c>
      <c r="D47" s="94" t="s">
        <v>1598</v>
      </c>
      <c r="E47" s="95">
        <v>65</v>
      </c>
      <c r="F47" s="95">
        <v>2302531</v>
      </c>
      <c r="G47" s="95">
        <v>8341</v>
      </c>
    </row>
    <row r="48" spans="1:7" x14ac:dyDescent="0.25">
      <c r="A48" s="94" t="s">
        <v>1583</v>
      </c>
      <c r="B48" s="94" t="s">
        <v>1596</v>
      </c>
      <c r="C48" s="94" t="s">
        <v>1599</v>
      </c>
      <c r="D48" s="94" t="s">
        <v>1600</v>
      </c>
      <c r="E48" s="95">
        <v>1137</v>
      </c>
      <c r="F48" s="95">
        <v>2628651</v>
      </c>
      <c r="G48" s="95">
        <v>11434</v>
      </c>
    </row>
    <row r="49" spans="1:7" x14ac:dyDescent="0.25">
      <c r="A49" s="94" t="s">
        <v>1583</v>
      </c>
      <c r="B49" s="94" t="s">
        <v>1596</v>
      </c>
      <c r="C49" s="94" t="s">
        <v>1601</v>
      </c>
      <c r="D49" s="94" t="s">
        <v>2434</v>
      </c>
      <c r="E49" s="95">
        <v>391</v>
      </c>
      <c r="F49" s="95">
        <v>2425198</v>
      </c>
      <c r="G49" s="95">
        <v>9297</v>
      </c>
    </row>
    <row r="50" spans="1:7" x14ac:dyDescent="0.25">
      <c r="A50" s="94" t="s">
        <v>1583</v>
      </c>
      <c r="B50" s="94" t="s">
        <v>1603</v>
      </c>
      <c r="C50" s="94" t="s">
        <v>1604</v>
      </c>
      <c r="D50" s="94" t="s">
        <v>1605</v>
      </c>
      <c r="E50" s="95">
        <v>138</v>
      </c>
      <c r="F50" s="95">
        <v>2398262</v>
      </c>
      <c r="G50" s="95">
        <v>9161</v>
      </c>
    </row>
    <row r="51" spans="1:7" x14ac:dyDescent="0.25">
      <c r="A51" s="94" t="s">
        <v>1583</v>
      </c>
      <c r="B51" s="94" t="s">
        <v>1603</v>
      </c>
      <c r="C51" s="94" t="s">
        <v>1606</v>
      </c>
      <c r="D51" s="94" t="s">
        <v>1607</v>
      </c>
      <c r="E51" s="95">
        <v>416</v>
      </c>
      <c r="F51" s="95">
        <v>2357117</v>
      </c>
      <c r="G51" s="95">
        <v>8489</v>
      </c>
    </row>
    <row r="52" spans="1:7" x14ac:dyDescent="0.25">
      <c r="A52" s="94" t="s">
        <v>1608</v>
      </c>
      <c r="B52" s="94" t="s">
        <v>1609</v>
      </c>
      <c r="C52" s="94" t="s">
        <v>1610</v>
      </c>
      <c r="D52" s="94" t="s">
        <v>1611</v>
      </c>
      <c r="E52" s="95">
        <v>231</v>
      </c>
      <c r="F52" s="95">
        <v>2184048</v>
      </c>
      <c r="G52" s="95">
        <v>8149</v>
      </c>
    </row>
    <row r="53" spans="1:7" x14ac:dyDescent="0.25">
      <c r="A53" s="94" t="s">
        <v>1608</v>
      </c>
      <c r="B53" s="94" t="s">
        <v>1614</v>
      </c>
      <c r="C53" s="94" t="s">
        <v>1615</v>
      </c>
      <c r="D53" s="94" t="s">
        <v>1616</v>
      </c>
      <c r="E53" s="95">
        <v>253</v>
      </c>
      <c r="F53" s="95">
        <v>2392468</v>
      </c>
      <c r="G53" s="95">
        <v>9626</v>
      </c>
    </row>
    <row r="54" spans="1:7" x14ac:dyDescent="0.25">
      <c r="A54" s="94" t="s">
        <v>1608</v>
      </c>
      <c r="B54" s="94" t="s">
        <v>1614</v>
      </c>
      <c r="C54" s="94" t="s">
        <v>1617</v>
      </c>
      <c r="D54" s="94" t="s">
        <v>1618</v>
      </c>
      <c r="E54" s="95">
        <v>61</v>
      </c>
      <c r="F54" s="95">
        <v>2643349</v>
      </c>
      <c r="G54" s="95">
        <v>12890</v>
      </c>
    </row>
    <row r="55" spans="1:7" x14ac:dyDescent="0.25">
      <c r="A55" s="94" t="s">
        <v>1608</v>
      </c>
      <c r="B55" s="94" t="s">
        <v>1619</v>
      </c>
      <c r="C55" s="94" t="s">
        <v>1620</v>
      </c>
      <c r="D55" s="94" t="s">
        <v>1621</v>
      </c>
      <c r="E55" s="95">
        <v>132</v>
      </c>
      <c r="F55" s="95">
        <v>2537613</v>
      </c>
      <c r="G55" s="95">
        <v>13013</v>
      </c>
    </row>
    <row r="56" spans="1:7" x14ac:dyDescent="0.25">
      <c r="A56" s="94" t="s">
        <v>1608</v>
      </c>
      <c r="B56" s="94" t="s">
        <v>1622</v>
      </c>
      <c r="C56" s="94" t="s">
        <v>1623</v>
      </c>
      <c r="D56" s="94" t="s">
        <v>2435</v>
      </c>
      <c r="E56" s="95">
        <v>76</v>
      </c>
      <c r="F56" s="95">
        <v>2340357</v>
      </c>
      <c r="G56" s="95">
        <v>9640</v>
      </c>
    </row>
    <row r="57" spans="1:7" x14ac:dyDescent="0.25">
      <c r="A57" s="94" t="s">
        <v>1608</v>
      </c>
      <c r="B57" s="94" t="s">
        <v>1622</v>
      </c>
      <c r="C57" s="94" t="s">
        <v>1625</v>
      </c>
      <c r="D57" s="94" t="s">
        <v>1626</v>
      </c>
      <c r="E57" s="95">
        <v>635</v>
      </c>
      <c r="F57" s="95">
        <v>2322845</v>
      </c>
      <c r="G57" s="95">
        <v>9057</v>
      </c>
    </row>
    <row r="58" spans="1:7" x14ac:dyDescent="0.25">
      <c r="A58" s="94" t="s">
        <v>1608</v>
      </c>
      <c r="B58" s="94" t="s">
        <v>1627</v>
      </c>
      <c r="C58" s="94" t="s">
        <v>1628</v>
      </c>
      <c r="D58" s="94" t="s">
        <v>1629</v>
      </c>
      <c r="E58" s="95">
        <v>156</v>
      </c>
      <c r="F58" s="95">
        <v>2276272</v>
      </c>
      <c r="G58" s="95">
        <v>9085</v>
      </c>
    </row>
    <row r="59" spans="1:7" x14ac:dyDescent="0.25">
      <c r="A59" s="94" t="s">
        <v>1608</v>
      </c>
      <c r="B59" s="94" t="s">
        <v>1630</v>
      </c>
      <c r="C59" s="94" t="s">
        <v>1633</v>
      </c>
      <c r="D59" s="94" t="s">
        <v>1634</v>
      </c>
      <c r="E59" s="95">
        <v>168</v>
      </c>
      <c r="F59" s="95">
        <v>2222554</v>
      </c>
      <c r="G59" s="95">
        <v>8664</v>
      </c>
    </row>
    <row r="60" spans="1:7" x14ac:dyDescent="0.25">
      <c r="A60" s="94" t="s">
        <v>1608</v>
      </c>
      <c r="B60" s="94" t="s">
        <v>1630</v>
      </c>
      <c r="C60" s="94" t="s">
        <v>1635</v>
      </c>
      <c r="D60" s="94" t="s">
        <v>1636</v>
      </c>
      <c r="E60" s="95">
        <v>531</v>
      </c>
      <c r="F60" s="95">
        <v>2296904</v>
      </c>
      <c r="G60" s="95">
        <v>9150</v>
      </c>
    </row>
    <row r="61" spans="1:7" x14ac:dyDescent="0.25">
      <c r="A61" s="94" t="s">
        <v>1637</v>
      </c>
      <c r="B61" s="94" t="s">
        <v>1638</v>
      </c>
      <c r="C61" s="94" t="s">
        <v>1639</v>
      </c>
      <c r="D61" s="94" t="s">
        <v>2436</v>
      </c>
      <c r="E61" s="95">
        <v>123</v>
      </c>
      <c r="F61" s="95">
        <v>2125050</v>
      </c>
      <c r="G61" s="95">
        <v>6791</v>
      </c>
    </row>
    <row r="62" spans="1:7" x14ac:dyDescent="0.25">
      <c r="A62" s="94" t="s">
        <v>1637</v>
      </c>
      <c r="B62" s="94" t="s">
        <v>1641</v>
      </c>
      <c r="C62" s="94" t="s">
        <v>1642</v>
      </c>
      <c r="D62" s="94" t="s">
        <v>1643</v>
      </c>
      <c r="E62" s="95">
        <v>200</v>
      </c>
      <c r="F62" s="95">
        <v>3130555</v>
      </c>
      <c r="G62" s="95">
        <v>10785</v>
      </c>
    </row>
    <row r="63" spans="1:7" x14ac:dyDescent="0.25">
      <c r="A63" s="94" t="s">
        <v>1637</v>
      </c>
      <c r="B63" s="94" t="s">
        <v>1649</v>
      </c>
      <c r="C63" s="94" t="s">
        <v>1650</v>
      </c>
      <c r="D63" s="94" t="s">
        <v>2437</v>
      </c>
      <c r="E63" s="95">
        <v>123</v>
      </c>
      <c r="F63" s="95">
        <v>2224775</v>
      </c>
      <c r="G63" s="95">
        <v>8243</v>
      </c>
    </row>
    <row r="64" spans="1:7" x14ac:dyDescent="0.25">
      <c r="A64" s="94" t="s">
        <v>1637</v>
      </c>
      <c r="B64" s="94" t="s">
        <v>1649</v>
      </c>
      <c r="C64" s="94" t="s">
        <v>1652</v>
      </c>
      <c r="D64" s="94" t="s">
        <v>1653</v>
      </c>
      <c r="E64" s="95">
        <v>96</v>
      </c>
      <c r="F64" s="95">
        <v>2639866</v>
      </c>
      <c r="G64" s="95">
        <v>13687</v>
      </c>
    </row>
    <row r="65" spans="1:7" x14ac:dyDescent="0.25">
      <c r="A65" s="94" t="s">
        <v>1637</v>
      </c>
      <c r="B65" s="94" t="s">
        <v>1649</v>
      </c>
      <c r="C65" s="94" t="s">
        <v>1654</v>
      </c>
      <c r="D65" s="94" t="s">
        <v>1655</v>
      </c>
      <c r="E65" s="95">
        <v>724</v>
      </c>
      <c r="F65" s="95">
        <v>2521923</v>
      </c>
      <c r="G65" s="95">
        <v>10733</v>
      </c>
    </row>
    <row r="66" spans="1:7" x14ac:dyDescent="0.25">
      <c r="A66" s="94" t="s">
        <v>1656</v>
      </c>
      <c r="B66" s="94" t="s">
        <v>1657</v>
      </c>
      <c r="C66" s="94" t="s">
        <v>1658</v>
      </c>
      <c r="D66" s="94" t="s">
        <v>1659</v>
      </c>
      <c r="E66" s="95">
        <v>227</v>
      </c>
      <c r="F66" s="95">
        <v>2608624</v>
      </c>
      <c r="G66" s="95">
        <v>11585</v>
      </c>
    </row>
    <row r="67" spans="1:7" x14ac:dyDescent="0.25">
      <c r="A67" s="94" t="s">
        <v>1656</v>
      </c>
      <c r="B67" s="94" t="s">
        <v>1660</v>
      </c>
      <c r="C67" s="94" t="s">
        <v>1661</v>
      </c>
      <c r="D67" s="94" t="s">
        <v>1662</v>
      </c>
      <c r="E67" s="95">
        <v>95</v>
      </c>
      <c r="F67" s="95">
        <v>2543165</v>
      </c>
      <c r="G67" s="95">
        <v>11605</v>
      </c>
    </row>
    <row r="68" spans="1:7" x14ac:dyDescent="0.25">
      <c r="A68" s="94" t="s">
        <v>1663</v>
      </c>
      <c r="B68" s="94" t="s">
        <v>1664</v>
      </c>
      <c r="C68" s="94" t="s">
        <v>1665</v>
      </c>
      <c r="D68" s="94" t="s">
        <v>1666</v>
      </c>
      <c r="E68" s="95">
        <v>347</v>
      </c>
      <c r="F68" s="95">
        <v>2420087</v>
      </c>
      <c r="G68" s="95">
        <v>9107</v>
      </c>
    </row>
    <row r="69" spans="1:7" x14ac:dyDescent="0.25">
      <c r="A69" s="94" t="s">
        <v>1663</v>
      </c>
      <c r="B69" s="94" t="s">
        <v>1664</v>
      </c>
      <c r="C69" s="94" t="s">
        <v>1667</v>
      </c>
      <c r="D69" s="94" t="s">
        <v>1668</v>
      </c>
      <c r="E69" s="95">
        <v>56</v>
      </c>
      <c r="F69" s="95">
        <v>1930443</v>
      </c>
      <c r="G69" s="95">
        <v>6417</v>
      </c>
    </row>
    <row r="70" spans="1:7" x14ac:dyDescent="0.25">
      <c r="A70" s="94" t="s">
        <v>1663</v>
      </c>
      <c r="B70" s="94" t="s">
        <v>1669</v>
      </c>
      <c r="C70" s="94" t="s">
        <v>1670</v>
      </c>
      <c r="D70" s="94" t="s">
        <v>1671</v>
      </c>
      <c r="E70" s="95">
        <v>56</v>
      </c>
      <c r="F70" s="95">
        <v>2172150</v>
      </c>
      <c r="G70" s="95">
        <v>5720</v>
      </c>
    </row>
    <row r="71" spans="1:7" x14ac:dyDescent="0.25">
      <c r="A71" s="94" t="s">
        <v>1663</v>
      </c>
      <c r="B71" s="94" t="s">
        <v>1672</v>
      </c>
      <c r="C71" s="94" t="s">
        <v>1673</v>
      </c>
      <c r="D71" s="94" t="s">
        <v>1674</v>
      </c>
      <c r="E71" s="95">
        <v>94</v>
      </c>
      <c r="F71" s="95">
        <v>2502222</v>
      </c>
      <c r="G71" s="95">
        <v>9829</v>
      </c>
    </row>
    <row r="72" spans="1:7" x14ac:dyDescent="0.25">
      <c r="A72" s="94" t="s">
        <v>1675</v>
      </c>
      <c r="B72" s="94" t="s">
        <v>1675</v>
      </c>
      <c r="C72" s="94" t="s">
        <v>1676</v>
      </c>
      <c r="D72" s="94" t="s">
        <v>1677</v>
      </c>
      <c r="E72" s="95">
        <v>75</v>
      </c>
      <c r="F72" s="95">
        <v>2367107</v>
      </c>
      <c r="G72" s="95">
        <v>8656</v>
      </c>
    </row>
    <row r="73" spans="1:7" x14ac:dyDescent="0.25">
      <c r="A73" s="94" t="s">
        <v>1681</v>
      </c>
      <c r="B73" s="94" t="s">
        <v>1682</v>
      </c>
      <c r="C73" s="94" t="s">
        <v>1683</v>
      </c>
      <c r="D73" s="94" t="s">
        <v>1684</v>
      </c>
      <c r="E73" s="95">
        <v>150</v>
      </c>
      <c r="F73" s="95">
        <v>2200063</v>
      </c>
      <c r="G73" s="95">
        <v>8008</v>
      </c>
    </row>
    <row r="74" spans="1:7" x14ac:dyDescent="0.25">
      <c r="A74" s="94" t="s">
        <v>1681</v>
      </c>
      <c r="B74" s="94" t="s">
        <v>1682</v>
      </c>
      <c r="C74" s="94" t="s">
        <v>1685</v>
      </c>
      <c r="D74" s="94" t="s">
        <v>1686</v>
      </c>
      <c r="E74" s="95">
        <v>88</v>
      </c>
      <c r="F74" s="95">
        <v>2080486</v>
      </c>
      <c r="G74" s="95">
        <v>7841</v>
      </c>
    </row>
    <row r="75" spans="1:7" x14ac:dyDescent="0.25">
      <c r="A75" s="94" t="s">
        <v>1681</v>
      </c>
      <c r="B75" s="94" t="s">
        <v>1687</v>
      </c>
      <c r="C75" s="94" t="s">
        <v>2438</v>
      </c>
      <c r="D75" s="94" t="s">
        <v>2439</v>
      </c>
      <c r="E75" s="95">
        <v>280</v>
      </c>
      <c r="F75" s="95">
        <v>2634396</v>
      </c>
      <c r="G75" s="95">
        <v>10434</v>
      </c>
    </row>
    <row r="76" spans="1:7" x14ac:dyDescent="0.25">
      <c r="A76" s="94" t="s">
        <v>1681</v>
      </c>
      <c r="B76" s="94" t="s">
        <v>1687</v>
      </c>
      <c r="C76" s="94" t="s">
        <v>1688</v>
      </c>
      <c r="D76" s="94" t="s">
        <v>1689</v>
      </c>
      <c r="E76" s="95">
        <v>91</v>
      </c>
      <c r="F76" s="95">
        <v>2128017</v>
      </c>
      <c r="G76" s="95">
        <v>7754</v>
      </c>
    </row>
    <row r="77" spans="1:7" x14ac:dyDescent="0.25">
      <c r="A77" s="94" t="s">
        <v>1681</v>
      </c>
      <c r="B77" s="94" t="s">
        <v>1687</v>
      </c>
      <c r="C77" s="94" t="s">
        <v>1690</v>
      </c>
      <c r="D77" s="94" t="s">
        <v>1691</v>
      </c>
      <c r="E77" s="95">
        <v>338</v>
      </c>
      <c r="F77" s="95">
        <v>2412571</v>
      </c>
      <c r="G77" s="95">
        <v>9937</v>
      </c>
    </row>
    <row r="78" spans="1:7" x14ac:dyDescent="0.25">
      <c r="A78" s="94" t="s">
        <v>1681</v>
      </c>
      <c r="B78" s="94" t="s">
        <v>1687</v>
      </c>
      <c r="C78" s="94" t="s">
        <v>1694</v>
      </c>
      <c r="D78" s="94" t="s">
        <v>1695</v>
      </c>
      <c r="E78" s="95">
        <v>497</v>
      </c>
      <c r="F78" s="95">
        <v>2373708</v>
      </c>
      <c r="G78" s="95">
        <v>9865</v>
      </c>
    </row>
    <row r="79" spans="1:7" x14ac:dyDescent="0.25">
      <c r="A79" s="94" t="s">
        <v>1698</v>
      </c>
      <c r="B79" s="94" t="s">
        <v>1699</v>
      </c>
      <c r="C79" s="94" t="s">
        <v>1700</v>
      </c>
      <c r="D79" s="94" t="s">
        <v>2440</v>
      </c>
      <c r="E79" s="95">
        <v>62</v>
      </c>
      <c r="F79" s="95">
        <v>2394788</v>
      </c>
      <c r="G79" s="95">
        <v>10769</v>
      </c>
    </row>
    <row r="80" spans="1:7" x14ac:dyDescent="0.25">
      <c r="A80" s="94" t="s">
        <v>1698</v>
      </c>
      <c r="B80" s="94" t="s">
        <v>1699</v>
      </c>
      <c r="C80" s="94" t="s">
        <v>1704</v>
      </c>
      <c r="D80" s="94" t="s">
        <v>1705</v>
      </c>
      <c r="E80" s="95">
        <v>146</v>
      </c>
      <c r="F80" s="95">
        <v>2356783</v>
      </c>
      <c r="G80" s="95">
        <v>9680</v>
      </c>
    </row>
    <row r="81" spans="1:7" x14ac:dyDescent="0.25">
      <c r="A81" s="94" t="s">
        <v>1698</v>
      </c>
      <c r="B81" s="94" t="s">
        <v>1699</v>
      </c>
      <c r="C81" s="94" t="s">
        <v>1706</v>
      </c>
      <c r="D81" s="94" t="s">
        <v>2441</v>
      </c>
      <c r="E81" s="95">
        <v>59</v>
      </c>
      <c r="F81" s="95">
        <v>2231777</v>
      </c>
      <c r="G81" s="95">
        <v>8507</v>
      </c>
    </row>
    <row r="82" spans="1:7" x14ac:dyDescent="0.25">
      <c r="A82" s="94" t="s">
        <v>1698</v>
      </c>
      <c r="B82" s="94" t="s">
        <v>1699</v>
      </c>
      <c r="C82" s="94" t="s">
        <v>1708</v>
      </c>
      <c r="D82" s="94" t="s">
        <v>1709</v>
      </c>
      <c r="E82" s="95">
        <v>124</v>
      </c>
      <c r="F82" s="95">
        <v>2455704</v>
      </c>
      <c r="G82" s="95">
        <v>9588</v>
      </c>
    </row>
    <row r="83" spans="1:7" x14ac:dyDescent="0.25">
      <c r="A83" s="94" t="s">
        <v>1698</v>
      </c>
      <c r="B83" s="94" t="s">
        <v>1699</v>
      </c>
      <c r="C83" s="94" t="s">
        <v>1710</v>
      </c>
      <c r="D83" s="94" t="s">
        <v>1711</v>
      </c>
      <c r="E83" s="95">
        <v>68</v>
      </c>
      <c r="F83" s="95">
        <v>2518736</v>
      </c>
      <c r="G83" s="95">
        <v>10002</v>
      </c>
    </row>
    <row r="84" spans="1:7" x14ac:dyDescent="0.25">
      <c r="A84" s="94" t="s">
        <v>1698</v>
      </c>
      <c r="B84" s="94" t="s">
        <v>1699</v>
      </c>
      <c r="C84" s="94" t="s">
        <v>1714</v>
      </c>
      <c r="D84" s="94" t="s">
        <v>2442</v>
      </c>
      <c r="E84" s="95">
        <v>342</v>
      </c>
      <c r="F84" s="95">
        <v>2232455</v>
      </c>
      <c r="G84" s="95">
        <v>8209</v>
      </c>
    </row>
    <row r="85" spans="1:7" x14ac:dyDescent="0.25">
      <c r="A85" s="94" t="s">
        <v>1698</v>
      </c>
      <c r="B85" s="94" t="s">
        <v>1699</v>
      </c>
      <c r="C85" s="94" t="s">
        <v>1718</v>
      </c>
      <c r="D85" s="94" t="s">
        <v>1719</v>
      </c>
      <c r="E85" s="95">
        <v>76</v>
      </c>
      <c r="F85" s="95">
        <v>1977630</v>
      </c>
      <c r="G85" s="95">
        <v>6644</v>
      </c>
    </row>
    <row r="86" spans="1:7" x14ac:dyDescent="0.25">
      <c r="A86" s="94" t="s">
        <v>1698</v>
      </c>
      <c r="B86" s="94" t="s">
        <v>1699</v>
      </c>
      <c r="C86" s="94" t="s">
        <v>1720</v>
      </c>
      <c r="D86" s="94" t="s">
        <v>1721</v>
      </c>
      <c r="E86" s="95">
        <v>146</v>
      </c>
      <c r="F86" s="95">
        <v>2250160</v>
      </c>
      <c r="G86" s="95">
        <v>9426</v>
      </c>
    </row>
    <row r="87" spans="1:7" x14ac:dyDescent="0.25">
      <c r="A87" s="94" t="s">
        <v>1698</v>
      </c>
      <c r="B87" s="94" t="s">
        <v>1699</v>
      </c>
      <c r="C87" s="94" t="s">
        <v>1722</v>
      </c>
      <c r="D87" s="94" t="s">
        <v>2443</v>
      </c>
      <c r="E87" s="95">
        <v>74</v>
      </c>
      <c r="F87" s="95">
        <v>2367635</v>
      </c>
      <c r="G87" s="95">
        <v>9605</v>
      </c>
    </row>
    <row r="88" spans="1:7" x14ac:dyDescent="0.25">
      <c r="A88" s="94" t="s">
        <v>1698</v>
      </c>
      <c r="B88" s="94" t="s">
        <v>1699</v>
      </c>
      <c r="C88" s="94" t="s">
        <v>1724</v>
      </c>
      <c r="D88" s="94" t="s">
        <v>1725</v>
      </c>
      <c r="E88" s="95">
        <v>210</v>
      </c>
      <c r="F88" s="95">
        <v>3759322</v>
      </c>
      <c r="G88" s="95">
        <v>17884</v>
      </c>
    </row>
    <row r="89" spans="1:7" x14ac:dyDescent="0.25">
      <c r="A89" s="94" t="s">
        <v>1698</v>
      </c>
      <c r="B89" s="94" t="s">
        <v>1699</v>
      </c>
      <c r="C89" s="94" t="s">
        <v>1732</v>
      </c>
      <c r="D89" s="94" t="s">
        <v>2444</v>
      </c>
      <c r="E89" s="95">
        <v>121</v>
      </c>
      <c r="F89" s="95">
        <v>2060317</v>
      </c>
      <c r="G89" s="95">
        <v>6994</v>
      </c>
    </row>
    <row r="90" spans="1:7" x14ac:dyDescent="0.25">
      <c r="A90" s="94" t="s">
        <v>1698</v>
      </c>
      <c r="B90" s="94" t="s">
        <v>1699</v>
      </c>
      <c r="C90" s="94" t="s">
        <v>1730</v>
      </c>
      <c r="D90" s="94" t="s">
        <v>2445</v>
      </c>
      <c r="E90" s="95">
        <v>127</v>
      </c>
      <c r="F90" s="95">
        <v>2166355</v>
      </c>
      <c r="G90" s="95">
        <v>8356</v>
      </c>
    </row>
    <row r="91" spans="1:7" x14ac:dyDescent="0.25">
      <c r="A91" s="94" t="s">
        <v>1698</v>
      </c>
      <c r="B91" s="94" t="s">
        <v>1699</v>
      </c>
      <c r="C91" s="94" t="s">
        <v>1736</v>
      </c>
      <c r="D91" s="94" t="s">
        <v>2446</v>
      </c>
      <c r="E91" s="95">
        <v>52</v>
      </c>
      <c r="F91" s="95">
        <v>1982824</v>
      </c>
      <c r="G91" s="95">
        <v>6566</v>
      </c>
    </row>
    <row r="92" spans="1:7" x14ac:dyDescent="0.25">
      <c r="A92" s="94" t="s">
        <v>1698</v>
      </c>
      <c r="B92" s="94" t="s">
        <v>1699</v>
      </c>
      <c r="C92" s="94" t="s">
        <v>1738</v>
      </c>
      <c r="D92" s="94" t="s">
        <v>1739</v>
      </c>
      <c r="E92" s="95">
        <v>107</v>
      </c>
      <c r="F92" s="95">
        <v>2053078</v>
      </c>
      <c r="G92" s="95">
        <v>7041</v>
      </c>
    </row>
    <row r="93" spans="1:7" x14ac:dyDescent="0.25">
      <c r="A93" s="94" t="s">
        <v>1698</v>
      </c>
      <c r="B93" s="94" t="s">
        <v>1740</v>
      </c>
      <c r="C93" s="94" t="s">
        <v>1741</v>
      </c>
      <c r="D93" s="94" t="s">
        <v>1742</v>
      </c>
      <c r="E93" s="95">
        <v>718</v>
      </c>
      <c r="F93" s="95">
        <v>2154364</v>
      </c>
      <c r="G93" s="95">
        <v>7816</v>
      </c>
    </row>
    <row r="94" spans="1:7" x14ac:dyDescent="0.25">
      <c r="A94" s="94" t="s">
        <v>1698</v>
      </c>
      <c r="B94" s="94" t="s">
        <v>1740</v>
      </c>
      <c r="C94" s="94" t="s">
        <v>1743</v>
      </c>
      <c r="D94" s="94" t="s">
        <v>2447</v>
      </c>
      <c r="E94" s="95">
        <v>707</v>
      </c>
      <c r="F94" s="95">
        <v>2357190</v>
      </c>
      <c r="G94" s="95">
        <v>9319</v>
      </c>
    </row>
    <row r="95" spans="1:7" x14ac:dyDescent="0.25">
      <c r="A95" s="94" t="s">
        <v>1698</v>
      </c>
      <c r="B95" s="94" t="s">
        <v>1740</v>
      </c>
      <c r="C95" s="94" t="s">
        <v>1745</v>
      </c>
      <c r="D95" s="94" t="s">
        <v>1746</v>
      </c>
      <c r="E95" s="95">
        <v>60</v>
      </c>
      <c r="F95" s="95">
        <v>1904990</v>
      </c>
      <c r="G95" s="95">
        <v>5634</v>
      </c>
    </row>
    <row r="96" spans="1:7" x14ac:dyDescent="0.25">
      <c r="A96" s="94" t="s">
        <v>1698</v>
      </c>
      <c r="B96" s="94" t="s">
        <v>1740</v>
      </c>
      <c r="C96" s="94" t="s">
        <v>1747</v>
      </c>
      <c r="D96" s="94" t="s">
        <v>1748</v>
      </c>
      <c r="E96" s="95">
        <v>290</v>
      </c>
      <c r="F96" s="95">
        <v>2274372</v>
      </c>
      <c r="G96" s="95">
        <v>7807</v>
      </c>
    </row>
    <row r="97" spans="1:7" x14ac:dyDescent="0.25">
      <c r="A97" s="94" t="s">
        <v>1698</v>
      </c>
      <c r="B97" s="94" t="s">
        <v>1740</v>
      </c>
      <c r="C97" s="94" t="s">
        <v>1749</v>
      </c>
      <c r="D97" s="94" t="s">
        <v>2448</v>
      </c>
      <c r="E97" s="95">
        <v>3409</v>
      </c>
      <c r="F97" s="95">
        <v>2773653</v>
      </c>
      <c r="G97" s="95">
        <v>12194</v>
      </c>
    </row>
    <row r="98" spans="1:7" x14ac:dyDescent="0.25">
      <c r="A98" s="94" t="s">
        <v>1698</v>
      </c>
      <c r="B98" s="94" t="s">
        <v>1740</v>
      </c>
      <c r="C98" s="94" t="s">
        <v>2408</v>
      </c>
      <c r="D98" s="94" t="s">
        <v>2449</v>
      </c>
      <c r="E98" s="95">
        <v>417</v>
      </c>
      <c r="F98" s="95">
        <v>2408738</v>
      </c>
      <c r="G98" s="95">
        <v>10085</v>
      </c>
    </row>
    <row r="99" spans="1:7" x14ac:dyDescent="0.25">
      <c r="A99" s="94" t="s">
        <v>1698</v>
      </c>
      <c r="B99" s="94" t="s">
        <v>1740</v>
      </c>
      <c r="C99" s="94" t="s">
        <v>1751</v>
      </c>
      <c r="D99" s="94" t="s">
        <v>2450</v>
      </c>
      <c r="E99" s="95">
        <v>275</v>
      </c>
      <c r="F99" s="95">
        <v>2399126</v>
      </c>
      <c r="G99" s="95">
        <v>9342</v>
      </c>
    </row>
    <row r="100" spans="1:7" x14ac:dyDescent="0.25">
      <c r="A100" s="94" t="s">
        <v>1698</v>
      </c>
      <c r="B100" s="94" t="s">
        <v>1740</v>
      </c>
      <c r="C100" s="94" t="s">
        <v>1753</v>
      </c>
      <c r="D100" s="94" t="s">
        <v>1754</v>
      </c>
      <c r="E100" s="95">
        <v>210</v>
      </c>
      <c r="F100" s="95">
        <v>2147918</v>
      </c>
      <c r="G100" s="95">
        <v>8034</v>
      </c>
    </row>
    <row r="101" spans="1:7" x14ac:dyDescent="0.25">
      <c r="A101" s="94" t="s">
        <v>1698</v>
      </c>
      <c r="B101" s="94" t="s">
        <v>1740</v>
      </c>
      <c r="C101" s="94" t="s">
        <v>1755</v>
      </c>
      <c r="D101" s="94" t="s">
        <v>1756</v>
      </c>
      <c r="E101" s="95">
        <v>602</v>
      </c>
      <c r="F101" s="95">
        <v>2256389</v>
      </c>
      <c r="G101" s="95">
        <v>8256</v>
      </c>
    </row>
    <row r="102" spans="1:7" x14ac:dyDescent="0.25">
      <c r="A102" s="94" t="s">
        <v>1698</v>
      </c>
      <c r="B102" s="94" t="s">
        <v>1740</v>
      </c>
      <c r="C102" s="94" t="s">
        <v>1757</v>
      </c>
      <c r="D102" s="94" t="s">
        <v>1758</v>
      </c>
      <c r="E102" s="95">
        <v>101</v>
      </c>
      <c r="F102" s="95">
        <v>2185195</v>
      </c>
      <c r="G102" s="95">
        <v>8596</v>
      </c>
    </row>
    <row r="103" spans="1:7" x14ac:dyDescent="0.25">
      <c r="A103" s="94" t="s">
        <v>1698</v>
      </c>
      <c r="B103" s="94" t="s">
        <v>1740</v>
      </c>
      <c r="C103" s="94" t="s">
        <v>1759</v>
      </c>
      <c r="D103" s="94" t="s">
        <v>1760</v>
      </c>
      <c r="E103" s="95">
        <v>388</v>
      </c>
      <c r="F103" s="95">
        <v>2311964</v>
      </c>
      <c r="G103" s="95">
        <v>9273</v>
      </c>
    </row>
    <row r="104" spans="1:7" x14ac:dyDescent="0.25">
      <c r="A104" s="94" t="s">
        <v>1698</v>
      </c>
      <c r="B104" s="94" t="s">
        <v>1740</v>
      </c>
      <c r="C104" s="94" t="s">
        <v>1761</v>
      </c>
      <c r="D104" s="94" t="s">
        <v>1762</v>
      </c>
      <c r="E104" s="95">
        <v>919</v>
      </c>
      <c r="F104" s="95">
        <v>2202398</v>
      </c>
      <c r="G104" s="95">
        <v>7993</v>
      </c>
    </row>
    <row r="105" spans="1:7" x14ac:dyDescent="0.25">
      <c r="A105" s="94" t="s">
        <v>1698</v>
      </c>
      <c r="B105" s="94" t="s">
        <v>1740</v>
      </c>
      <c r="C105" s="94" t="s">
        <v>1763</v>
      </c>
      <c r="D105" s="94" t="s">
        <v>2451</v>
      </c>
      <c r="E105" s="95">
        <v>241</v>
      </c>
      <c r="F105" s="95">
        <v>2040428</v>
      </c>
      <c r="G105" s="95">
        <v>6633</v>
      </c>
    </row>
    <row r="106" spans="1:7" x14ac:dyDescent="0.25">
      <c r="A106" s="94" t="s">
        <v>1698</v>
      </c>
      <c r="B106" s="94" t="s">
        <v>1740</v>
      </c>
      <c r="C106" s="94" t="s">
        <v>1765</v>
      </c>
      <c r="D106" s="94" t="s">
        <v>2452</v>
      </c>
      <c r="E106" s="95">
        <v>721</v>
      </c>
      <c r="F106" s="95">
        <v>2253891</v>
      </c>
      <c r="G106" s="95">
        <v>8038</v>
      </c>
    </row>
    <row r="107" spans="1:7" x14ac:dyDescent="0.25">
      <c r="A107" s="94" t="s">
        <v>1698</v>
      </c>
      <c r="B107" s="94" t="s">
        <v>1740</v>
      </c>
      <c r="C107" s="94" t="s">
        <v>1767</v>
      </c>
      <c r="D107" s="94" t="s">
        <v>2453</v>
      </c>
      <c r="E107" s="95">
        <v>291</v>
      </c>
      <c r="F107" s="95">
        <v>2270569</v>
      </c>
      <c r="G107" s="95">
        <v>8479</v>
      </c>
    </row>
    <row r="108" spans="1:7" x14ac:dyDescent="0.25">
      <c r="A108" s="94" t="s">
        <v>1698</v>
      </c>
      <c r="B108" s="94" t="s">
        <v>1740</v>
      </c>
      <c r="C108" s="94" t="s">
        <v>1769</v>
      </c>
      <c r="D108" s="94" t="s">
        <v>2454</v>
      </c>
      <c r="E108" s="95">
        <v>166</v>
      </c>
      <c r="F108" s="95">
        <v>2110486</v>
      </c>
      <c r="G108" s="95">
        <v>7781</v>
      </c>
    </row>
    <row r="109" spans="1:7" x14ac:dyDescent="0.25">
      <c r="A109" s="94" t="s">
        <v>1698</v>
      </c>
      <c r="B109" s="94" t="s">
        <v>1740</v>
      </c>
      <c r="C109" s="94" t="s">
        <v>1771</v>
      </c>
      <c r="D109" s="94" t="s">
        <v>1772</v>
      </c>
      <c r="E109" s="95">
        <v>1152</v>
      </c>
      <c r="F109" s="95">
        <v>2782865</v>
      </c>
      <c r="G109" s="95">
        <v>10578</v>
      </c>
    </row>
    <row r="110" spans="1:7" x14ac:dyDescent="0.25">
      <c r="A110" s="94" t="s">
        <v>1698</v>
      </c>
      <c r="B110" s="94" t="s">
        <v>1740</v>
      </c>
      <c r="C110" s="94" t="s">
        <v>1773</v>
      </c>
      <c r="D110" s="94" t="s">
        <v>1774</v>
      </c>
      <c r="E110" s="95">
        <v>141</v>
      </c>
      <c r="F110" s="95">
        <v>2727273</v>
      </c>
      <c r="G110" s="95">
        <v>7784</v>
      </c>
    </row>
    <row r="111" spans="1:7" x14ac:dyDescent="0.25">
      <c r="A111" s="94" t="s">
        <v>1698</v>
      </c>
      <c r="B111" s="94" t="s">
        <v>1740</v>
      </c>
      <c r="C111" s="94" t="s">
        <v>1775</v>
      </c>
      <c r="D111" s="94" t="s">
        <v>1776</v>
      </c>
      <c r="E111" s="95">
        <v>925</v>
      </c>
      <c r="F111" s="95">
        <v>2494428</v>
      </c>
      <c r="G111" s="95">
        <v>9614</v>
      </c>
    </row>
    <row r="112" spans="1:7" x14ac:dyDescent="0.25">
      <c r="A112" s="94" t="s">
        <v>1698</v>
      </c>
      <c r="B112" s="94" t="s">
        <v>1740</v>
      </c>
      <c r="C112" s="94" t="s">
        <v>1777</v>
      </c>
      <c r="D112" s="94" t="s">
        <v>1778</v>
      </c>
      <c r="E112" s="95">
        <v>361</v>
      </c>
      <c r="F112" s="95">
        <v>2504843</v>
      </c>
      <c r="G112" s="95">
        <v>11691</v>
      </c>
    </row>
    <row r="113" spans="1:7" x14ac:dyDescent="0.25">
      <c r="A113" s="94" t="s">
        <v>1698</v>
      </c>
      <c r="B113" s="94" t="s">
        <v>1740</v>
      </c>
      <c r="C113" s="94" t="s">
        <v>1779</v>
      </c>
      <c r="D113" s="94" t="s">
        <v>1780</v>
      </c>
      <c r="E113" s="95">
        <v>217</v>
      </c>
      <c r="F113" s="95">
        <v>2052877</v>
      </c>
      <c r="G113" s="95">
        <v>6938</v>
      </c>
    </row>
    <row r="114" spans="1:7" x14ac:dyDescent="0.25">
      <c r="A114" s="94" t="s">
        <v>1698</v>
      </c>
      <c r="B114" s="94" t="s">
        <v>1740</v>
      </c>
      <c r="C114" s="94" t="s">
        <v>1781</v>
      </c>
      <c r="D114" s="94" t="s">
        <v>2455</v>
      </c>
      <c r="E114" s="95">
        <v>5640</v>
      </c>
      <c r="F114" s="95">
        <v>4675284</v>
      </c>
      <c r="G114" s="95">
        <v>23951</v>
      </c>
    </row>
    <row r="115" spans="1:7" x14ac:dyDescent="0.25">
      <c r="A115" s="94" t="s">
        <v>1698</v>
      </c>
      <c r="B115" s="94" t="s">
        <v>1740</v>
      </c>
      <c r="C115" s="94" t="s">
        <v>1783</v>
      </c>
      <c r="D115" s="94" t="s">
        <v>1784</v>
      </c>
      <c r="E115" s="95">
        <v>287</v>
      </c>
      <c r="F115" s="95">
        <v>2220582</v>
      </c>
      <c r="G115" s="95">
        <v>8043</v>
      </c>
    </row>
    <row r="116" spans="1:7" x14ac:dyDescent="0.25">
      <c r="A116" s="94" t="s">
        <v>1698</v>
      </c>
      <c r="B116" s="94" t="s">
        <v>1740</v>
      </c>
      <c r="C116" s="94" t="s">
        <v>1785</v>
      </c>
      <c r="D116" s="94" t="s">
        <v>2456</v>
      </c>
      <c r="E116" s="95">
        <v>1400</v>
      </c>
      <c r="F116" s="95">
        <v>2495740</v>
      </c>
      <c r="G116" s="95">
        <v>9797</v>
      </c>
    </row>
    <row r="117" spans="1:7" x14ac:dyDescent="0.25">
      <c r="A117" s="94" t="s">
        <v>1698</v>
      </c>
      <c r="B117" s="94" t="s">
        <v>1740</v>
      </c>
      <c r="C117" s="94" t="s">
        <v>1787</v>
      </c>
      <c r="D117" s="94" t="s">
        <v>2457</v>
      </c>
      <c r="E117" s="95">
        <v>1258</v>
      </c>
      <c r="F117" s="95">
        <v>3092788</v>
      </c>
      <c r="G117" s="95">
        <v>15325</v>
      </c>
    </row>
    <row r="118" spans="1:7" x14ac:dyDescent="0.25">
      <c r="A118" s="94" t="s">
        <v>1698</v>
      </c>
      <c r="B118" s="94" t="s">
        <v>1740</v>
      </c>
      <c r="C118" s="94" t="s">
        <v>1789</v>
      </c>
      <c r="D118" s="94" t="s">
        <v>1790</v>
      </c>
      <c r="E118" s="95">
        <v>582</v>
      </c>
      <c r="F118" s="95">
        <v>2478126</v>
      </c>
      <c r="G118" s="95">
        <v>9122</v>
      </c>
    </row>
    <row r="119" spans="1:7" x14ac:dyDescent="0.25">
      <c r="A119" s="94" t="s">
        <v>1698</v>
      </c>
      <c r="B119" s="94" t="s">
        <v>1740</v>
      </c>
      <c r="C119" s="94" t="s">
        <v>1791</v>
      </c>
      <c r="D119" s="94" t="s">
        <v>1792</v>
      </c>
      <c r="E119" s="95">
        <v>550</v>
      </c>
      <c r="F119" s="95">
        <v>2438314</v>
      </c>
      <c r="G119" s="95">
        <v>9860</v>
      </c>
    </row>
    <row r="120" spans="1:7" x14ac:dyDescent="0.25">
      <c r="A120" s="94" t="s">
        <v>1698</v>
      </c>
      <c r="B120" s="94" t="s">
        <v>1740</v>
      </c>
      <c r="C120" s="94" t="s">
        <v>1793</v>
      </c>
      <c r="D120" s="94" t="s">
        <v>1794</v>
      </c>
      <c r="E120" s="95">
        <v>322</v>
      </c>
      <c r="F120" s="95">
        <v>2273617</v>
      </c>
      <c r="G120" s="95">
        <v>8142</v>
      </c>
    </row>
    <row r="121" spans="1:7" x14ac:dyDescent="0.25">
      <c r="A121" s="94" t="s">
        <v>1698</v>
      </c>
      <c r="B121" s="94" t="s">
        <v>1795</v>
      </c>
      <c r="C121" s="94" t="s">
        <v>1796</v>
      </c>
      <c r="D121" s="94" t="s">
        <v>1797</v>
      </c>
      <c r="E121" s="95">
        <v>722</v>
      </c>
      <c r="F121" s="95">
        <v>3320939</v>
      </c>
      <c r="G121" s="95">
        <v>17465</v>
      </c>
    </row>
    <row r="122" spans="1:7" x14ac:dyDescent="0.25">
      <c r="A122" s="94" t="s">
        <v>1698</v>
      </c>
      <c r="B122" s="94" t="s">
        <v>1795</v>
      </c>
      <c r="C122" s="94" t="s">
        <v>1798</v>
      </c>
      <c r="D122" s="94" t="s">
        <v>1797</v>
      </c>
      <c r="E122" s="95">
        <v>454</v>
      </c>
      <c r="F122" s="95">
        <v>2535353</v>
      </c>
      <c r="G122" s="95">
        <v>10481</v>
      </c>
    </row>
    <row r="123" spans="1:7" x14ac:dyDescent="0.25">
      <c r="A123" s="94" t="s">
        <v>1698</v>
      </c>
      <c r="B123" s="94" t="s">
        <v>1795</v>
      </c>
      <c r="C123" s="94" t="s">
        <v>1799</v>
      </c>
      <c r="D123" s="94" t="s">
        <v>1797</v>
      </c>
      <c r="E123" s="95">
        <v>1034</v>
      </c>
      <c r="F123" s="95">
        <v>3010359</v>
      </c>
      <c r="G123" s="95">
        <v>14053</v>
      </c>
    </row>
    <row r="124" spans="1:7" x14ac:dyDescent="0.25">
      <c r="A124" s="94" t="s">
        <v>1698</v>
      </c>
      <c r="B124" s="94" t="s">
        <v>1795</v>
      </c>
      <c r="C124" s="94" t="s">
        <v>1800</v>
      </c>
      <c r="D124" s="94" t="s">
        <v>1797</v>
      </c>
      <c r="E124" s="95">
        <v>1150</v>
      </c>
      <c r="F124" s="95">
        <v>3475590</v>
      </c>
      <c r="G124" s="95">
        <v>16741</v>
      </c>
    </row>
    <row r="125" spans="1:7" x14ac:dyDescent="0.25">
      <c r="A125" s="94" t="s">
        <v>1698</v>
      </c>
      <c r="B125" s="94" t="s">
        <v>1795</v>
      </c>
      <c r="C125" s="94" t="s">
        <v>1801</v>
      </c>
      <c r="D125" s="94" t="s">
        <v>1797</v>
      </c>
      <c r="E125" s="95">
        <v>2464</v>
      </c>
      <c r="F125" s="95">
        <v>2731775</v>
      </c>
      <c r="G125" s="95">
        <v>12016</v>
      </c>
    </row>
    <row r="126" spans="1:7" x14ac:dyDescent="0.25">
      <c r="A126" s="94" t="s">
        <v>1698</v>
      </c>
      <c r="B126" s="94" t="s">
        <v>1795</v>
      </c>
      <c r="C126" s="94" t="s">
        <v>1802</v>
      </c>
      <c r="D126" s="94" t="s">
        <v>1797</v>
      </c>
      <c r="E126" s="95">
        <v>3843</v>
      </c>
      <c r="F126" s="95">
        <v>3899152</v>
      </c>
      <c r="G126" s="95">
        <v>20076</v>
      </c>
    </row>
    <row r="127" spans="1:7" x14ac:dyDescent="0.25">
      <c r="A127" s="94" t="s">
        <v>1698</v>
      </c>
      <c r="B127" s="94" t="s">
        <v>1795</v>
      </c>
      <c r="C127" s="94" t="s">
        <v>1803</v>
      </c>
      <c r="D127" s="94" t="s">
        <v>1797</v>
      </c>
      <c r="E127" s="95">
        <v>5598</v>
      </c>
      <c r="F127" s="95">
        <v>4879729</v>
      </c>
      <c r="G127" s="95">
        <v>27610</v>
      </c>
    </row>
    <row r="128" spans="1:7" x14ac:dyDescent="0.25">
      <c r="A128" s="94" t="s">
        <v>1698</v>
      </c>
      <c r="B128" s="94" t="s">
        <v>1795</v>
      </c>
      <c r="C128" s="94" t="s">
        <v>1804</v>
      </c>
      <c r="D128" s="94" t="s">
        <v>1797</v>
      </c>
      <c r="E128" s="95">
        <v>3041</v>
      </c>
      <c r="F128" s="95">
        <v>4011642</v>
      </c>
      <c r="G128" s="95">
        <v>22700</v>
      </c>
    </row>
    <row r="129" spans="1:7" x14ac:dyDescent="0.25">
      <c r="A129" s="94" t="s">
        <v>1698</v>
      </c>
      <c r="B129" s="94" t="s">
        <v>1795</v>
      </c>
      <c r="C129" s="94" t="s">
        <v>1805</v>
      </c>
      <c r="D129" s="94" t="s">
        <v>1797</v>
      </c>
      <c r="E129" s="95">
        <v>1673</v>
      </c>
      <c r="F129" s="95">
        <v>2624245</v>
      </c>
      <c r="G129" s="95">
        <v>11515</v>
      </c>
    </row>
    <row r="130" spans="1:7" x14ac:dyDescent="0.25">
      <c r="A130" s="94" t="s">
        <v>1698</v>
      </c>
      <c r="B130" s="94" t="s">
        <v>1795</v>
      </c>
      <c r="C130" s="94" t="s">
        <v>1806</v>
      </c>
      <c r="D130" s="94" t="s">
        <v>1797</v>
      </c>
      <c r="E130" s="95">
        <v>877</v>
      </c>
      <c r="F130" s="95">
        <v>2351034</v>
      </c>
      <c r="G130" s="95">
        <v>8891</v>
      </c>
    </row>
    <row r="131" spans="1:7" x14ac:dyDescent="0.25">
      <c r="A131" s="94" t="s">
        <v>1698</v>
      </c>
      <c r="B131" s="94" t="s">
        <v>1795</v>
      </c>
      <c r="C131" s="94" t="s">
        <v>1807</v>
      </c>
      <c r="D131" s="94" t="s">
        <v>1797</v>
      </c>
      <c r="E131" s="95">
        <v>1947</v>
      </c>
      <c r="F131" s="95">
        <v>2420194</v>
      </c>
      <c r="G131" s="95">
        <v>10012</v>
      </c>
    </row>
    <row r="132" spans="1:7" x14ac:dyDescent="0.25">
      <c r="A132" s="94" t="s">
        <v>1698</v>
      </c>
      <c r="B132" s="94" t="s">
        <v>1795</v>
      </c>
      <c r="C132" s="94" t="s">
        <v>1808</v>
      </c>
      <c r="D132" s="94" t="s">
        <v>1797</v>
      </c>
      <c r="E132" s="95">
        <v>2177</v>
      </c>
      <c r="F132" s="95">
        <v>2336802</v>
      </c>
      <c r="G132" s="95">
        <v>9230</v>
      </c>
    </row>
    <row r="133" spans="1:7" x14ac:dyDescent="0.25">
      <c r="A133" s="94" t="s">
        <v>1698</v>
      </c>
      <c r="B133" s="94" t="s">
        <v>1795</v>
      </c>
      <c r="C133" s="94" t="s">
        <v>1809</v>
      </c>
      <c r="D133" s="94" t="s">
        <v>1797</v>
      </c>
      <c r="E133" s="95">
        <v>1901</v>
      </c>
      <c r="F133" s="95">
        <v>2380751</v>
      </c>
      <c r="G133" s="95">
        <v>9252</v>
      </c>
    </row>
    <row r="134" spans="1:7" x14ac:dyDescent="0.25">
      <c r="A134" s="94" t="s">
        <v>1698</v>
      </c>
      <c r="B134" s="94" t="s">
        <v>1795</v>
      </c>
      <c r="C134" s="94" t="s">
        <v>1810</v>
      </c>
      <c r="D134" s="94" t="s">
        <v>1797</v>
      </c>
      <c r="E134" s="95">
        <v>3118</v>
      </c>
      <c r="F134" s="95">
        <v>2785211</v>
      </c>
      <c r="G134" s="95">
        <v>13293</v>
      </c>
    </row>
    <row r="135" spans="1:7" x14ac:dyDescent="0.25">
      <c r="A135" s="94" t="s">
        <v>1698</v>
      </c>
      <c r="B135" s="94" t="s">
        <v>1795</v>
      </c>
      <c r="C135" s="94" t="s">
        <v>1811</v>
      </c>
      <c r="D135" s="94" t="s">
        <v>1797</v>
      </c>
      <c r="E135" s="95">
        <v>6230</v>
      </c>
      <c r="F135" s="95">
        <v>2571716</v>
      </c>
      <c r="G135" s="95">
        <v>11125</v>
      </c>
    </row>
    <row r="136" spans="1:7" x14ac:dyDescent="0.25">
      <c r="A136" s="94" t="s">
        <v>1698</v>
      </c>
      <c r="B136" s="94" t="s">
        <v>1795</v>
      </c>
      <c r="C136" s="94" t="s">
        <v>1812</v>
      </c>
      <c r="D136" s="94" t="s">
        <v>1797</v>
      </c>
      <c r="E136" s="95">
        <v>13916</v>
      </c>
      <c r="F136" s="95">
        <v>4014829</v>
      </c>
      <c r="G136" s="95">
        <v>21805</v>
      </c>
    </row>
    <row r="137" spans="1:7" x14ac:dyDescent="0.25">
      <c r="A137" s="94" t="s">
        <v>1698</v>
      </c>
      <c r="B137" s="94" t="s">
        <v>1795</v>
      </c>
      <c r="C137" s="94" t="s">
        <v>1813</v>
      </c>
      <c r="D137" s="94" t="s">
        <v>1797</v>
      </c>
      <c r="E137" s="95">
        <v>5822</v>
      </c>
      <c r="F137" s="95">
        <v>2987475</v>
      </c>
      <c r="G137" s="95">
        <v>14266</v>
      </c>
    </row>
    <row r="138" spans="1:7" x14ac:dyDescent="0.25">
      <c r="A138" s="94" t="s">
        <v>1698</v>
      </c>
      <c r="B138" s="94" t="s">
        <v>1795</v>
      </c>
      <c r="C138" s="94" t="s">
        <v>1814</v>
      </c>
      <c r="D138" s="94" t="s">
        <v>1797</v>
      </c>
      <c r="E138" s="95">
        <v>1304</v>
      </c>
      <c r="F138" s="95">
        <v>2701156</v>
      </c>
      <c r="G138" s="95">
        <v>12223</v>
      </c>
    </row>
    <row r="139" spans="1:7" x14ac:dyDescent="0.25">
      <c r="A139" s="94" t="s">
        <v>1698</v>
      </c>
      <c r="B139" s="94" t="s">
        <v>1795</v>
      </c>
      <c r="C139" s="94" t="s">
        <v>1815</v>
      </c>
      <c r="D139" s="94" t="s">
        <v>1797</v>
      </c>
      <c r="E139" s="95">
        <v>967</v>
      </c>
      <c r="F139" s="95">
        <v>2373209</v>
      </c>
      <c r="G139" s="95">
        <v>9000</v>
      </c>
    </row>
    <row r="140" spans="1:7" x14ac:dyDescent="0.25">
      <c r="A140" s="94" t="s">
        <v>1698</v>
      </c>
      <c r="B140" s="94" t="s">
        <v>1795</v>
      </c>
      <c r="C140" s="94" t="s">
        <v>1816</v>
      </c>
      <c r="D140" s="94" t="s">
        <v>1797</v>
      </c>
      <c r="E140" s="95">
        <v>1032</v>
      </c>
      <c r="F140" s="95">
        <v>2217393</v>
      </c>
      <c r="G140" s="95">
        <v>8393</v>
      </c>
    </row>
    <row r="141" spans="1:7" x14ac:dyDescent="0.25">
      <c r="A141" s="94" t="s">
        <v>1698</v>
      </c>
      <c r="B141" s="94" t="s">
        <v>1817</v>
      </c>
      <c r="C141" s="94" t="s">
        <v>2410</v>
      </c>
      <c r="D141" s="94" t="s">
        <v>2458</v>
      </c>
      <c r="E141" s="95">
        <v>62</v>
      </c>
      <c r="F141" s="95">
        <v>2333404</v>
      </c>
      <c r="G141" s="95">
        <v>8700</v>
      </c>
    </row>
    <row r="142" spans="1:7" x14ac:dyDescent="0.25">
      <c r="A142" s="94" t="s">
        <v>1698</v>
      </c>
      <c r="B142" s="94" t="s">
        <v>1817</v>
      </c>
      <c r="C142" s="94" t="s">
        <v>1820</v>
      </c>
      <c r="D142" s="94" t="s">
        <v>1821</v>
      </c>
      <c r="E142" s="95">
        <v>122</v>
      </c>
      <c r="F142" s="95">
        <v>2027236</v>
      </c>
      <c r="G142" s="95">
        <v>7315</v>
      </c>
    </row>
    <row r="143" spans="1:7" x14ac:dyDescent="0.25">
      <c r="A143" s="94" t="s">
        <v>1698</v>
      </c>
      <c r="B143" s="94" t="s">
        <v>1817</v>
      </c>
      <c r="C143" s="94" t="s">
        <v>1826</v>
      </c>
      <c r="D143" s="94" t="s">
        <v>2459</v>
      </c>
      <c r="E143" s="95">
        <v>88</v>
      </c>
      <c r="F143" s="95">
        <v>2713488</v>
      </c>
      <c r="G143" s="95">
        <v>11670</v>
      </c>
    </row>
    <row r="144" spans="1:7" x14ac:dyDescent="0.25">
      <c r="A144" s="94" t="s">
        <v>1698</v>
      </c>
      <c r="B144" s="94" t="s">
        <v>1817</v>
      </c>
      <c r="C144" s="94" t="s">
        <v>1830</v>
      </c>
      <c r="D144" s="94" t="s">
        <v>1831</v>
      </c>
      <c r="E144" s="95">
        <v>134</v>
      </c>
      <c r="F144" s="95">
        <v>2289189</v>
      </c>
      <c r="G144" s="95">
        <v>8934</v>
      </c>
    </row>
    <row r="145" spans="1:7" x14ac:dyDescent="0.25">
      <c r="A145" s="94" t="s">
        <v>1698</v>
      </c>
      <c r="B145" s="94" t="s">
        <v>1817</v>
      </c>
      <c r="C145" s="94" t="s">
        <v>1832</v>
      </c>
      <c r="D145" s="94" t="s">
        <v>1833</v>
      </c>
      <c r="E145" s="95">
        <v>108</v>
      </c>
      <c r="F145" s="95">
        <v>2451582</v>
      </c>
      <c r="G145" s="95">
        <v>10956</v>
      </c>
    </row>
    <row r="146" spans="1:7" x14ac:dyDescent="0.25">
      <c r="A146" s="94" t="s">
        <v>1698</v>
      </c>
      <c r="B146" s="94" t="s">
        <v>1817</v>
      </c>
      <c r="C146" s="94" t="s">
        <v>1834</v>
      </c>
      <c r="D146" s="94" t="s">
        <v>2460</v>
      </c>
      <c r="E146" s="95">
        <v>68</v>
      </c>
      <c r="F146" s="95">
        <v>2770389</v>
      </c>
      <c r="G146" s="95">
        <v>13632</v>
      </c>
    </row>
    <row r="147" spans="1:7" x14ac:dyDescent="0.25">
      <c r="A147" s="94" t="s">
        <v>1698</v>
      </c>
      <c r="B147" s="94" t="s">
        <v>1817</v>
      </c>
      <c r="C147" s="94" t="s">
        <v>1836</v>
      </c>
      <c r="D147" s="94" t="s">
        <v>2461</v>
      </c>
      <c r="E147" s="95">
        <v>71</v>
      </c>
      <c r="F147" s="95">
        <v>2065573</v>
      </c>
      <c r="G147" s="95">
        <v>7822</v>
      </c>
    </row>
    <row r="148" spans="1:7" x14ac:dyDescent="0.25">
      <c r="A148" s="94" t="s">
        <v>1698</v>
      </c>
      <c r="B148" s="94" t="s">
        <v>1840</v>
      </c>
      <c r="C148" s="94" t="s">
        <v>1841</v>
      </c>
      <c r="D148" s="94" t="s">
        <v>1842</v>
      </c>
      <c r="E148" s="95">
        <v>50</v>
      </c>
      <c r="F148" s="95">
        <v>2308080</v>
      </c>
      <c r="G148" s="95">
        <v>10061</v>
      </c>
    </row>
    <row r="149" spans="1:7" x14ac:dyDescent="0.25">
      <c r="A149" s="94" t="s">
        <v>1698</v>
      </c>
      <c r="B149" s="94" t="s">
        <v>1840</v>
      </c>
      <c r="C149" s="94" t="s">
        <v>1843</v>
      </c>
      <c r="D149" s="94" t="s">
        <v>2462</v>
      </c>
      <c r="E149" s="95">
        <v>156</v>
      </c>
      <c r="F149" s="95">
        <v>2303192</v>
      </c>
      <c r="G149" s="95">
        <v>9001</v>
      </c>
    </row>
    <row r="150" spans="1:7" x14ac:dyDescent="0.25">
      <c r="A150" s="94" t="s">
        <v>1698</v>
      </c>
      <c r="B150" s="94" t="s">
        <v>1840</v>
      </c>
      <c r="C150" s="94" t="s">
        <v>1845</v>
      </c>
      <c r="D150" s="94" t="s">
        <v>1846</v>
      </c>
      <c r="E150" s="95">
        <v>53</v>
      </c>
      <c r="F150" s="95">
        <v>1987488</v>
      </c>
      <c r="G150" s="95">
        <v>6081</v>
      </c>
    </row>
    <row r="151" spans="1:7" x14ac:dyDescent="0.25">
      <c r="A151" s="94" t="s">
        <v>1698</v>
      </c>
      <c r="B151" s="94" t="s">
        <v>1840</v>
      </c>
      <c r="C151" s="94" t="s">
        <v>1849</v>
      </c>
      <c r="D151" s="94" t="s">
        <v>1850</v>
      </c>
      <c r="E151" s="95">
        <v>84</v>
      </c>
      <c r="F151" s="95">
        <v>2129356</v>
      </c>
      <c r="G151" s="95">
        <v>7629</v>
      </c>
    </row>
    <row r="152" spans="1:7" x14ac:dyDescent="0.25">
      <c r="A152" s="94" t="s">
        <v>1698</v>
      </c>
      <c r="B152" s="94" t="s">
        <v>1840</v>
      </c>
      <c r="C152" s="94" t="s">
        <v>1851</v>
      </c>
      <c r="D152" s="94" t="s">
        <v>2463</v>
      </c>
      <c r="E152" s="95">
        <v>57</v>
      </c>
      <c r="F152" s="95">
        <v>2008666</v>
      </c>
      <c r="G152" s="95">
        <v>6447</v>
      </c>
    </row>
    <row r="153" spans="1:7" x14ac:dyDescent="0.25">
      <c r="A153" s="94" t="s">
        <v>1698</v>
      </c>
      <c r="B153" s="94" t="s">
        <v>1840</v>
      </c>
      <c r="C153" s="94" t="s">
        <v>1853</v>
      </c>
      <c r="D153" s="94" t="s">
        <v>1854</v>
      </c>
      <c r="E153" s="95">
        <v>107</v>
      </c>
      <c r="F153" s="95">
        <v>2136546</v>
      </c>
      <c r="G153" s="95">
        <v>6584</v>
      </c>
    </row>
    <row r="154" spans="1:7" x14ac:dyDescent="0.25">
      <c r="A154" s="94" t="s">
        <v>1698</v>
      </c>
      <c r="B154" s="94" t="s">
        <v>1840</v>
      </c>
      <c r="C154" s="94" t="s">
        <v>1857</v>
      </c>
      <c r="D154" s="94" t="s">
        <v>1858</v>
      </c>
      <c r="E154" s="95">
        <v>119</v>
      </c>
      <c r="F154" s="95">
        <v>2554846</v>
      </c>
      <c r="G154" s="95">
        <v>13365</v>
      </c>
    </row>
    <row r="155" spans="1:7" x14ac:dyDescent="0.25">
      <c r="A155" s="94" t="s">
        <v>1698</v>
      </c>
      <c r="B155" s="94" t="s">
        <v>1840</v>
      </c>
      <c r="C155" s="94" t="s">
        <v>1859</v>
      </c>
      <c r="D155" s="94" t="s">
        <v>2464</v>
      </c>
      <c r="E155" s="95">
        <v>84</v>
      </c>
      <c r="F155" s="95">
        <v>2002058</v>
      </c>
      <c r="G155" s="95">
        <v>7076</v>
      </c>
    </row>
    <row r="156" spans="1:7" x14ac:dyDescent="0.25">
      <c r="A156" s="94" t="s">
        <v>1698</v>
      </c>
      <c r="B156" s="94" t="s">
        <v>1840</v>
      </c>
      <c r="C156" s="94" t="s">
        <v>1861</v>
      </c>
      <c r="D156" s="94" t="s">
        <v>2465</v>
      </c>
      <c r="E156" s="95">
        <v>92</v>
      </c>
      <c r="F156" s="95">
        <v>2190123</v>
      </c>
      <c r="G156" s="95">
        <v>8823</v>
      </c>
    </row>
    <row r="157" spans="1:7" x14ac:dyDescent="0.25">
      <c r="A157" s="94" t="s">
        <v>1698</v>
      </c>
      <c r="B157" s="94" t="s">
        <v>1840</v>
      </c>
      <c r="C157" s="94" t="s">
        <v>1865</v>
      </c>
      <c r="D157" s="94" t="s">
        <v>2466</v>
      </c>
      <c r="E157" s="95">
        <v>206</v>
      </c>
      <c r="F157" s="95">
        <v>2320422</v>
      </c>
      <c r="G157" s="95">
        <v>9201</v>
      </c>
    </row>
    <row r="158" spans="1:7" x14ac:dyDescent="0.25">
      <c r="A158" s="94" t="s">
        <v>1698</v>
      </c>
      <c r="B158" s="94" t="s">
        <v>1840</v>
      </c>
      <c r="C158" s="94" t="s">
        <v>1867</v>
      </c>
      <c r="D158" s="94" t="s">
        <v>2467</v>
      </c>
      <c r="E158" s="95">
        <v>62</v>
      </c>
      <c r="F158" s="95">
        <v>1945339</v>
      </c>
      <c r="G158" s="95">
        <v>6208</v>
      </c>
    </row>
    <row r="159" spans="1:7" x14ac:dyDescent="0.25">
      <c r="A159" s="94" t="s">
        <v>1698</v>
      </c>
      <c r="B159" s="94" t="s">
        <v>1840</v>
      </c>
      <c r="C159" s="94" t="s">
        <v>1871</v>
      </c>
      <c r="D159" s="94" t="s">
        <v>2468</v>
      </c>
      <c r="E159" s="95">
        <v>133</v>
      </c>
      <c r="F159" s="95">
        <v>2229840</v>
      </c>
      <c r="G159" s="95">
        <v>9519</v>
      </c>
    </row>
    <row r="160" spans="1:7" x14ac:dyDescent="0.25">
      <c r="A160" s="94" t="s">
        <v>1698</v>
      </c>
      <c r="B160" s="94" t="s">
        <v>1840</v>
      </c>
      <c r="C160" s="94" t="s">
        <v>1873</v>
      </c>
      <c r="D160" s="94" t="s">
        <v>2469</v>
      </c>
      <c r="E160" s="95">
        <v>67</v>
      </c>
      <c r="F160" s="95">
        <v>2180929</v>
      </c>
      <c r="G160" s="95">
        <v>8621</v>
      </c>
    </row>
    <row r="161" spans="1:7" x14ac:dyDescent="0.25">
      <c r="A161" s="94" t="s">
        <v>1698</v>
      </c>
      <c r="B161" s="94" t="s">
        <v>1840</v>
      </c>
      <c r="C161" s="94" t="s">
        <v>1875</v>
      </c>
      <c r="D161" s="94" t="s">
        <v>1876</v>
      </c>
      <c r="E161" s="95">
        <v>76</v>
      </c>
      <c r="F161" s="95">
        <v>2092167</v>
      </c>
      <c r="G161" s="95">
        <v>7304</v>
      </c>
    </row>
    <row r="162" spans="1:7" x14ac:dyDescent="0.25">
      <c r="A162" s="94" t="s">
        <v>1698</v>
      </c>
      <c r="B162" s="94" t="s">
        <v>1840</v>
      </c>
      <c r="C162" s="94" t="s">
        <v>1879</v>
      </c>
      <c r="D162" s="94" t="s">
        <v>2470</v>
      </c>
      <c r="E162" s="95">
        <v>91</v>
      </c>
      <c r="F162" s="95">
        <v>2132348</v>
      </c>
      <c r="G162" s="95">
        <v>8100</v>
      </c>
    </row>
    <row r="163" spans="1:7" x14ac:dyDescent="0.25">
      <c r="A163" s="94" t="s">
        <v>1698</v>
      </c>
      <c r="B163" s="94" t="s">
        <v>1840</v>
      </c>
      <c r="C163" s="94" t="s">
        <v>1881</v>
      </c>
      <c r="D163" s="94" t="s">
        <v>2412</v>
      </c>
      <c r="E163" s="95">
        <v>51</v>
      </c>
      <c r="F163" s="95">
        <v>2243866</v>
      </c>
      <c r="G163" s="95">
        <v>7658</v>
      </c>
    </row>
    <row r="164" spans="1:7" x14ac:dyDescent="0.25">
      <c r="A164" s="94" t="s">
        <v>1698</v>
      </c>
      <c r="B164" s="94" t="s">
        <v>1840</v>
      </c>
      <c r="C164" s="94" t="s">
        <v>1883</v>
      </c>
      <c r="D164" s="94" t="s">
        <v>2471</v>
      </c>
      <c r="E164" s="95">
        <v>58</v>
      </c>
      <c r="F164" s="95">
        <v>2121111</v>
      </c>
      <c r="G164" s="95">
        <v>8441</v>
      </c>
    </row>
    <row r="165" spans="1:7" x14ac:dyDescent="0.25">
      <c r="A165" s="94" t="s">
        <v>1698</v>
      </c>
      <c r="B165" s="94" t="s">
        <v>1840</v>
      </c>
      <c r="C165" s="94" t="s">
        <v>1889</v>
      </c>
      <c r="D165" s="94" t="s">
        <v>1890</v>
      </c>
      <c r="E165" s="95">
        <v>175</v>
      </c>
      <c r="F165" s="95">
        <v>2418151</v>
      </c>
      <c r="G165" s="95">
        <v>8882</v>
      </c>
    </row>
    <row r="166" spans="1:7" x14ac:dyDescent="0.25">
      <c r="A166" s="94" t="s">
        <v>1698</v>
      </c>
      <c r="B166" s="94" t="s">
        <v>1893</v>
      </c>
      <c r="C166" s="94" t="s">
        <v>1894</v>
      </c>
      <c r="D166" s="94" t="s">
        <v>1895</v>
      </c>
      <c r="E166" s="95">
        <v>126</v>
      </c>
      <c r="F166" s="95">
        <v>2443887</v>
      </c>
      <c r="G166" s="95">
        <v>9880</v>
      </c>
    </row>
    <row r="167" spans="1:7" x14ac:dyDescent="0.25">
      <c r="A167" s="94" t="s">
        <v>1698</v>
      </c>
      <c r="B167" s="94" t="s">
        <v>1893</v>
      </c>
      <c r="C167" s="94" t="s">
        <v>1896</v>
      </c>
      <c r="D167" s="94" t="s">
        <v>1897</v>
      </c>
      <c r="E167" s="95">
        <v>64</v>
      </c>
      <c r="F167" s="95">
        <v>2054702</v>
      </c>
      <c r="G167" s="95">
        <v>7251</v>
      </c>
    </row>
    <row r="168" spans="1:7" x14ac:dyDescent="0.25">
      <c r="A168" s="94" t="s">
        <v>1698</v>
      </c>
      <c r="B168" s="94" t="s">
        <v>1893</v>
      </c>
      <c r="C168" s="94" t="s">
        <v>1898</v>
      </c>
      <c r="D168" s="94" t="s">
        <v>2472</v>
      </c>
      <c r="E168" s="95">
        <v>118</v>
      </c>
      <c r="F168" s="95">
        <v>2179313</v>
      </c>
      <c r="G168" s="95">
        <v>8202</v>
      </c>
    </row>
    <row r="169" spans="1:7" x14ac:dyDescent="0.25">
      <c r="A169" s="94" t="s">
        <v>1698</v>
      </c>
      <c r="B169" s="94" t="s">
        <v>1893</v>
      </c>
      <c r="C169" s="94" t="s">
        <v>1900</v>
      </c>
      <c r="D169" s="94" t="s">
        <v>2473</v>
      </c>
      <c r="E169" s="95">
        <v>100</v>
      </c>
      <c r="F169" s="95">
        <v>2042512</v>
      </c>
      <c r="G169" s="95">
        <v>6980</v>
      </c>
    </row>
    <row r="170" spans="1:7" x14ac:dyDescent="0.25">
      <c r="A170" s="94" t="s">
        <v>1698</v>
      </c>
      <c r="B170" s="94" t="s">
        <v>1893</v>
      </c>
      <c r="C170" s="94" t="s">
        <v>1902</v>
      </c>
      <c r="D170" s="94" t="s">
        <v>1903</v>
      </c>
      <c r="E170" s="95">
        <v>135</v>
      </c>
      <c r="F170" s="95">
        <v>1977809</v>
      </c>
      <c r="G170" s="95">
        <v>6447</v>
      </c>
    </row>
    <row r="171" spans="1:7" x14ac:dyDescent="0.25">
      <c r="A171" s="94" t="s">
        <v>1698</v>
      </c>
      <c r="B171" s="94" t="s">
        <v>1893</v>
      </c>
      <c r="C171" s="94" t="s">
        <v>1904</v>
      </c>
      <c r="D171" s="94" t="s">
        <v>1905</v>
      </c>
      <c r="E171" s="95">
        <v>95</v>
      </c>
      <c r="F171" s="95">
        <v>1932315</v>
      </c>
      <c r="G171" s="95">
        <v>5821</v>
      </c>
    </row>
    <row r="172" spans="1:7" x14ac:dyDescent="0.25">
      <c r="A172" s="94" t="s">
        <v>1698</v>
      </c>
      <c r="B172" s="94" t="s">
        <v>1893</v>
      </c>
      <c r="C172" s="94" t="s">
        <v>1906</v>
      </c>
      <c r="D172" s="94" t="s">
        <v>1907</v>
      </c>
      <c r="E172" s="95">
        <v>52</v>
      </c>
      <c r="F172" s="95">
        <v>2744267</v>
      </c>
      <c r="G172" s="95">
        <v>13630</v>
      </c>
    </row>
    <row r="173" spans="1:7" x14ac:dyDescent="0.25">
      <c r="A173" s="94" t="s">
        <v>1698</v>
      </c>
      <c r="B173" s="94" t="s">
        <v>1893</v>
      </c>
      <c r="C173" s="94" t="s">
        <v>1908</v>
      </c>
      <c r="D173" s="94" t="s">
        <v>1909</v>
      </c>
      <c r="E173" s="95">
        <v>97</v>
      </c>
      <c r="F173" s="95">
        <v>2351105</v>
      </c>
      <c r="G173" s="95">
        <v>10210</v>
      </c>
    </row>
    <row r="174" spans="1:7" x14ac:dyDescent="0.25">
      <c r="A174" s="94" t="s">
        <v>1698</v>
      </c>
      <c r="B174" s="94" t="s">
        <v>1893</v>
      </c>
      <c r="C174" s="94" t="s">
        <v>1910</v>
      </c>
      <c r="D174" s="94" t="s">
        <v>1911</v>
      </c>
      <c r="E174" s="95">
        <v>280</v>
      </c>
      <c r="F174" s="95">
        <v>2591567</v>
      </c>
      <c r="G174" s="95">
        <v>10942</v>
      </c>
    </row>
    <row r="175" spans="1:7" x14ac:dyDescent="0.25">
      <c r="A175" s="94" t="s">
        <v>1698</v>
      </c>
      <c r="B175" s="94" t="s">
        <v>1893</v>
      </c>
      <c r="C175" s="94" t="s">
        <v>1912</v>
      </c>
      <c r="D175" s="94" t="s">
        <v>1913</v>
      </c>
      <c r="E175" s="95">
        <v>90</v>
      </c>
      <c r="F175" s="95">
        <v>2411593</v>
      </c>
      <c r="G175" s="95">
        <v>10236</v>
      </c>
    </row>
    <row r="176" spans="1:7" x14ac:dyDescent="0.25">
      <c r="A176" s="94" t="s">
        <v>1698</v>
      </c>
      <c r="B176" s="94" t="s">
        <v>1893</v>
      </c>
      <c r="C176" s="94" t="s">
        <v>1916</v>
      </c>
      <c r="D176" s="94" t="s">
        <v>1917</v>
      </c>
      <c r="E176" s="95">
        <v>66</v>
      </c>
      <c r="F176" s="95">
        <v>2301515</v>
      </c>
      <c r="G176" s="95">
        <v>7959</v>
      </c>
    </row>
    <row r="177" spans="1:7" x14ac:dyDescent="0.25">
      <c r="A177" s="94" t="s">
        <v>1698</v>
      </c>
      <c r="B177" s="94" t="s">
        <v>1893</v>
      </c>
      <c r="C177" s="94" t="s">
        <v>1914</v>
      </c>
      <c r="D177" s="94" t="s">
        <v>2474</v>
      </c>
      <c r="E177" s="95">
        <v>111</v>
      </c>
      <c r="F177" s="95">
        <v>2418296</v>
      </c>
      <c r="G177" s="95">
        <v>8355</v>
      </c>
    </row>
    <row r="178" spans="1:7" x14ac:dyDescent="0.25">
      <c r="A178" s="94" t="s">
        <v>1698</v>
      </c>
      <c r="B178" s="94" t="s">
        <v>1893</v>
      </c>
      <c r="C178" s="94" t="s">
        <v>1920</v>
      </c>
      <c r="D178" s="94" t="s">
        <v>1921</v>
      </c>
      <c r="E178" s="95">
        <v>90</v>
      </c>
      <c r="F178" s="95">
        <v>2138290</v>
      </c>
      <c r="G178" s="95">
        <v>7589</v>
      </c>
    </row>
    <row r="179" spans="1:7" x14ac:dyDescent="0.25">
      <c r="A179" s="94" t="s">
        <v>1698</v>
      </c>
      <c r="B179" s="94" t="s">
        <v>1922</v>
      </c>
      <c r="C179" s="94" t="s">
        <v>1923</v>
      </c>
      <c r="D179" s="94" t="s">
        <v>1924</v>
      </c>
      <c r="E179" s="95">
        <v>66</v>
      </c>
      <c r="F179" s="95">
        <v>2017101</v>
      </c>
      <c r="G179" s="95">
        <v>7244</v>
      </c>
    </row>
    <row r="180" spans="1:7" x14ac:dyDescent="0.25">
      <c r="A180" s="94" t="s">
        <v>1698</v>
      </c>
      <c r="B180" s="94" t="s">
        <v>1922</v>
      </c>
      <c r="C180" s="94" t="s">
        <v>1925</v>
      </c>
      <c r="D180" s="94" t="s">
        <v>1926</v>
      </c>
      <c r="E180" s="95">
        <v>137</v>
      </c>
      <c r="F180" s="95">
        <v>2174050</v>
      </c>
      <c r="G180" s="95">
        <v>7543</v>
      </c>
    </row>
    <row r="181" spans="1:7" x14ac:dyDescent="0.25">
      <c r="A181" s="94" t="s">
        <v>1698</v>
      </c>
      <c r="B181" s="94" t="s">
        <v>1922</v>
      </c>
      <c r="C181" s="94" t="s">
        <v>1927</v>
      </c>
      <c r="D181" s="94" t="s">
        <v>2475</v>
      </c>
      <c r="E181" s="95">
        <v>145</v>
      </c>
      <c r="F181" s="95">
        <v>2328709</v>
      </c>
      <c r="G181" s="95">
        <v>9275</v>
      </c>
    </row>
    <row r="182" spans="1:7" x14ac:dyDescent="0.25">
      <c r="A182" s="94" t="s">
        <v>1698</v>
      </c>
      <c r="B182" s="94" t="s">
        <v>1922</v>
      </c>
      <c r="C182" s="94" t="s">
        <v>1929</v>
      </c>
      <c r="D182" s="94" t="s">
        <v>2476</v>
      </c>
      <c r="E182" s="95">
        <v>406</v>
      </c>
      <c r="F182" s="95">
        <v>2290558</v>
      </c>
      <c r="G182" s="95">
        <v>8599</v>
      </c>
    </row>
    <row r="183" spans="1:7" x14ac:dyDescent="0.25">
      <c r="A183" s="94" t="s">
        <v>1698</v>
      </c>
      <c r="B183" s="94" t="s">
        <v>1922</v>
      </c>
      <c r="C183" s="94" t="s">
        <v>1931</v>
      </c>
      <c r="D183" s="94" t="s">
        <v>2477</v>
      </c>
      <c r="E183" s="95">
        <v>78</v>
      </c>
      <c r="F183" s="95">
        <v>2303068</v>
      </c>
      <c r="G183" s="95">
        <v>10196</v>
      </c>
    </row>
    <row r="184" spans="1:7" x14ac:dyDescent="0.25">
      <c r="A184" s="94" t="s">
        <v>1698</v>
      </c>
      <c r="B184" s="94" t="s">
        <v>1922</v>
      </c>
      <c r="C184" s="94" t="s">
        <v>1933</v>
      </c>
      <c r="D184" s="94" t="s">
        <v>1934</v>
      </c>
      <c r="E184" s="95">
        <v>209</v>
      </c>
      <c r="F184" s="95">
        <v>2271618</v>
      </c>
      <c r="G184" s="95">
        <v>8914</v>
      </c>
    </row>
    <row r="185" spans="1:7" x14ac:dyDescent="0.25">
      <c r="A185" s="94" t="s">
        <v>1698</v>
      </c>
      <c r="B185" s="94" t="s">
        <v>1922</v>
      </c>
      <c r="C185" s="94" t="s">
        <v>1935</v>
      </c>
      <c r="D185" s="94" t="s">
        <v>2478</v>
      </c>
      <c r="E185" s="95">
        <v>540</v>
      </c>
      <c r="F185" s="95">
        <v>2520057</v>
      </c>
      <c r="G185" s="95">
        <v>10278</v>
      </c>
    </row>
    <row r="186" spans="1:7" x14ac:dyDescent="0.25">
      <c r="A186" s="94" t="s">
        <v>1698</v>
      </c>
      <c r="B186" s="94" t="s">
        <v>1922</v>
      </c>
      <c r="C186" s="94" t="s">
        <v>1937</v>
      </c>
      <c r="D186" s="94" t="s">
        <v>1938</v>
      </c>
      <c r="E186" s="95">
        <v>53</v>
      </c>
      <c r="F186" s="95">
        <v>2318012</v>
      </c>
      <c r="G186" s="95">
        <v>8643</v>
      </c>
    </row>
    <row r="187" spans="1:7" x14ac:dyDescent="0.25">
      <c r="A187" s="94" t="s">
        <v>1698</v>
      </c>
      <c r="B187" s="94" t="s">
        <v>1922</v>
      </c>
      <c r="C187" s="94" t="s">
        <v>1939</v>
      </c>
      <c r="D187" s="94" t="s">
        <v>2479</v>
      </c>
      <c r="E187" s="95">
        <v>99</v>
      </c>
      <c r="F187" s="95">
        <v>2603043</v>
      </c>
      <c r="G187" s="95">
        <v>7142</v>
      </c>
    </row>
    <row r="188" spans="1:7" x14ac:dyDescent="0.25">
      <c r="A188" s="94" t="s">
        <v>1698</v>
      </c>
      <c r="B188" s="94" t="s">
        <v>1922</v>
      </c>
      <c r="C188" s="94" t="s">
        <v>1941</v>
      </c>
      <c r="D188" s="94" t="s">
        <v>2480</v>
      </c>
      <c r="E188" s="95">
        <v>195</v>
      </c>
      <c r="F188" s="95">
        <v>2071082</v>
      </c>
      <c r="G188" s="95">
        <v>6751</v>
      </c>
    </row>
    <row r="189" spans="1:7" x14ac:dyDescent="0.25">
      <c r="A189" s="94" t="s">
        <v>1698</v>
      </c>
      <c r="B189" s="94" t="s">
        <v>1922</v>
      </c>
      <c r="C189" s="94" t="s">
        <v>1943</v>
      </c>
      <c r="D189" s="94" t="s">
        <v>2481</v>
      </c>
      <c r="E189" s="95">
        <v>60</v>
      </c>
      <c r="F189" s="95">
        <v>2054406</v>
      </c>
      <c r="G189" s="95">
        <v>7192</v>
      </c>
    </row>
    <row r="190" spans="1:7" x14ac:dyDescent="0.25">
      <c r="A190" s="94" t="s">
        <v>1698</v>
      </c>
      <c r="B190" s="94" t="s">
        <v>1922</v>
      </c>
      <c r="C190" s="94" t="s">
        <v>1945</v>
      </c>
      <c r="D190" s="94" t="s">
        <v>2482</v>
      </c>
      <c r="E190" s="95">
        <v>408</v>
      </c>
      <c r="F190" s="95">
        <v>2318909</v>
      </c>
      <c r="G190" s="95">
        <v>9065</v>
      </c>
    </row>
    <row r="191" spans="1:7" x14ac:dyDescent="0.25">
      <c r="A191" s="94" t="s">
        <v>1698</v>
      </c>
      <c r="B191" s="94" t="s">
        <v>1922</v>
      </c>
      <c r="C191" s="94" t="s">
        <v>1947</v>
      </c>
      <c r="D191" s="94" t="s">
        <v>2483</v>
      </c>
      <c r="E191" s="95">
        <v>268</v>
      </c>
      <c r="F191" s="95">
        <v>2150112</v>
      </c>
      <c r="G191" s="95">
        <v>8239</v>
      </c>
    </row>
    <row r="192" spans="1:7" x14ac:dyDescent="0.25">
      <c r="A192" s="94" t="s">
        <v>1698</v>
      </c>
      <c r="B192" s="94" t="s">
        <v>1922</v>
      </c>
      <c r="C192" s="94" t="s">
        <v>1949</v>
      </c>
      <c r="D192" s="94" t="s">
        <v>2484</v>
      </c>
      <c r="E192" s="95">
        <v>716</v>
      </c>
      <c r="F192" s="95">
        <v>2772175</v>
      </c>
      <c r="G192" s="95">
        <v>11217</v>
      </c>
    </row>
    <row r="193" spans="1:7" x14ac:dyDescent="0.25">
      <c r="A193" s="94" t="s">
        <v>1698</v>
      </c>
      <c r="B193" s="94" t="s">
        <v>1922</v>
      </c>
      <c r="C193" s="94" t="s">
        <v>1953</v>
      </c>
      <c r="D193" s="94" t="s">
        <v>2485</v>
      </c>
      <c r="E193" s="95">
        <v>760</v>
      </c>
      <c r="F193" s="95">
        <v>2756486</v>
      </c>
      <c r="G193" s="95">
        <v>12734</v>
      </c>
    </row>
    <row r="194" spans="1:7" x14ac:dyDescent="0.25">
      <c r="A194" s="94" t="s">
        <v>1698</v>
      </c>
      <c r="B194" s="94" t="s">
        <v>1922</v>
      </c>
      <c r="C194" s="94" t="s">
        <v>1955</v>
      </c>
      <c r="D194" s="94" t="s">
        <v>2486</v>
      </c>
      <c r="E194" s="95">
        <v>1490</v>
      </c>
      <c r="F194" s="95">
        <v>2553093</v>
      </c>
      <c r="G194" s="95">
        <v>10289</v>
      </c>
    </row>
    <row r="195" spans="1:7" x14ac:dyDescent="0.25">
      <c r="A195" s="94" t="s">
        <v>1698</v>
      </c>
      <c r="B195" s="94" t="s">
        <v>1922</v>
      </c>
      <c r="C195" s="94" t="s">
        <v>1957</v>
      </c>
      <c r="D195" s="94" t="s">
        <v>2487</v>
      </c>
      <c r="E195" s="95">
        <v>172</v>
      </c>
      <c r="F195" s="95">
        <v>2231952</v>
      </c>
      <c r="G195" s="95">
        <v>7951</v>
      </c>
    </row>
    <row r="196" spans="1:7" x14ac:dyDescent="0.25">
      <c r="A196" s="94" t="s">
        <v>1698</v>
      </c>
      <c r="B196" s="94" t="s">
        <v>1922</v>
      </c>
      <c r="C196" s="94" t="s">
        <v>1959</v>
      </c>
      <c r="D196" s="94" t="s">
        <v>1960</v>
      </c>
      <c r="E196" s="95">
        <v>112</v>
      </c>
      <c r="F196" s="95">
        <v>2387786</v>
      </c>
      <c r="G196" s="95">
        <v>10361</v>
      </c>
    </row>
    <row r="197" spans="1:7" x14ac:dyDescent="0.25">
      <c r="A197" s="94" t="s">
        <v>1698</v>
      </c>
      <c r="B197" s="94" t="s">
        <v>1922</v>
      </c>
      <c r="C197" s="94" t="s">
        <v>1961</v>
      </c>
      <c r="D197" s="94" t="s">
        <v>1962</v>
      </c>
      <c r="E197" s="95">
        <v>90</v>
      </c>
      <c r="F197" s="95">
        <v>2308723</v>
      </c>
      <c r="G197" s="95">
        <v>8024</v>
      </c>
    </row>
    <row r="198" spans="1:7" x14ac:dyDescent="0.25">
      <c r="A198" s="94" t="s">
        <v>1698</v>
      </c>
      <c r="B198" s="94" t="s">
        <v>1922</v>
      </c>
      <c r="C198" s="94" t="s">
        <v>1965</v>
      </c>
      <c r="D198" s="94" t="s">
        <v>2488</v>
      </c>
      <c r="E198" s="95">
        <v>73</v>
      </c>
      <c r="F198" s="95">
        <v>2003023</v>
      </c>
      <c r="G198" s="95">
        <v>7008</v>
      </c>
    </row>
    <row r="199" spans="1:7" x14ac:dyDescent="0.25">
      <c r="A199" s="94" t="s">
        <v>1698</v>
      </c>
      <c r="B199" s="94" t="s">
        <v>1922</v>
      </c>
      <c r="C199" s="94" t="s">
        <v>1967</v>
      </c>
      <c r="D199" s="94" t="s">
        <v>1968</v>
      </c>
      <c r="E199" s="95">
        <v>930</v>
      </c>
      <c r="F199" s="95">
        <v>2267065</v>
      </c>
      <c r="G199" s="95">
        <v>8586</v>
      </c>
    </row>
    <row r="200" spans="1:7" x14ac:dyDescent="0.25">
      <c r="A200" s="94" t="s">
        <v>1698</v>
      </c>
      <c r="B200" s="94" t="s">
        <v>1922</v>
      </c>
      <c r="C200" s="94" t="s">
        <v>1969</v>
      </c>
      <c r="D200" s="94" t="s">
        <v>1970</v>
      </c>
      <c r="E200" s="95">
        <v>138</v>
      </c>
      <c r="F200" s="95">
        <v>2023100</v>
      </c>
      <c r="G200" s="95">
        <v>6770</v>
      </c>
    </row>
    <row r="201" spans="1:7" x14ac:dyDescent="0.25">
      <c r="A201" s="94" t="s">
        <v>1698</v>
      </c>
      <c r="B201" s="94" t="s">
        <v>1971</v>
      </c>
      <c r="C201" s="94" t="s">
        <v>1974</v>
      </c>
      <c r="D201" s="94" t="s">
        <v>1975</v>
      </c>
      <c r="E201" s="95">
        <v>596</v>
      </c>
      <c r="F201" s="95">
        <v>2512954</v>
      </c>
      <c r="G201" s="95">
        <v>10596</v>
      </c>
    </row>
    <row r="202" spans="1:7" x14ac:dyDescent="0.25">
      <c r="A202" s="94" t="s">
        <v>1698</v>
      </c>
      <c r="B202" s="94" t="s">
        <v>1971</v>
      </c>
      <c r="C202" s="94" t="s">
        <v>1976</v>
      </c>
      <c r="D202" s="94" t="s">
        <v>1977</v>
      </c>
      <c r="E202" s="95">
        <v>94</v>
      </c>
      <c r="F202" s="95">
        <v>2368544</v>
      </c>
      <c r="G202" s="95">
        <v>7195</v>
      </c>
    </row>
    <row r="203" spans="1:7" x14ac:dyDescent="0.25">
      <c r="A203" s="94" t="s">
        <v>1698</v>
      </c>
      <c r="B203" s="94" t="s">
        <v>1971</v>
      </c>
      <c r="C203" s="94" t="s">
        <v>1978</v>
      </c>
      <c r="D203" s="94" t="s">
        <v>1979</v>
      </c>
      <c r="E203" s="95">
        <v>59</v>
      </c>
      <c r="F203" s="95">
        <v>1961992</v>
      </c>
      <c r="G203" s="95">
        <v>6247</v>
      </c>
    </row>
    <row r="204" spans="1:7" x14ac:dyDescent="0.25">
      <c r="A204" s="94" t="s">
        <v>1698</v>
      </c>
      <c r="B204" s="94" t="s">
        <v>1971</v>
      </c>
      <c r="C204" s="94" t="s">
        <v>1980</v>
      </c>
      <c r="D204" s="94" t="s">
        <v>1981</v>
      </c>
      <c r="E204" s="95">
        <v>56</v>
      </c>
      <c r="F204" s="95">
        <v>1931793</v>
      </c>
      <c r="G204" s="95">
        <v>5644</v>
      </c>
    </row>
    <row r="205" spans="1:7" x14ac:dyDescent="0.25">
      <c r="A205" s="94" t="s">
        <v>1698</v>
      </c>
      <c r="B205" s="94" t="s">
        <v>1971</v>
      </c>
      <c r="C205" s="94" t="s">
        <v>1982</v>
      </c>
      <c r="D205" s="94" t="s">
        <v>1983</v>
      </c>
      <c r="E205" s="95">
        <v>135</v>
      </c>
      <c r="F205" s="95">
        <v>1907247</v>
      </c>
      <c r="G205" s="95">
        <v>5993</v>
      </c>
    </row>
    <row r="206" spans="1:7" x14ac:dyDescent="0.25">
      <c r="A206" s="94" t="s">
        <v>1698</v>
      </c>
      <c r="B206" s="94" t="s">
        <v>1971</v>
      </c>
      <c r="C206" s="94" t="s">
        <v>1984</v>
      </c>
      <c r="D206" s="94" t="s">
        <v>1985</v>
      </c>
      <c r="E206" s="95">
        <v>491</v>
      </c>
      <c r="F206" s="95">
        <v>2656830</v>
      </c>
      <c r="G206" s="95">
        <v>11661</v>
      </c>
    </row>
    <row r="207" spans="1:7" x14ac:dyDescent="0.25">
      <c r="A207" s="94" t="s">
        <v>1698</v>
      </c>
      <c r="B207" s="94" t="s">
        <v>1971</v>
      </c>
      <c r="C207" s="94" t="s">
        <v>1986</v>
      </c>
      <c r="D207" s="94" t="s">
        <v>1987</v>
      </c>
      <c r="E207" s="95">
        <v>674</v>
      </c>
      <c r="F207" s="95">
        <v>2494236</v>
      </c>
      <c r="G207" s="95">
        <v>10743</v>
      </c>
    </row>
    <row r="208" spans="1:7" x14ac:dyDescent="0.25">
      <c r="A208" s="94" t="s">
        <v>1698</v>
      </c>
      <c r="B208" s="94" t="s">
        <v>1971</v>
      </c>
      <c r="C208" s="94" t="s">
        <v>1990</v>
      </c>
      <c r="D208" s="94" t="s">
        <v>1991</v>
      </c>
      <c r="E208" s="95">
        <v>575</v>
      </c>
      <c r="F208" s="95">
        <v>2474588</v>
      </c>
      <c r="G208" s="95">
        <v>10354</v>
      </c>
    </row>
    <row r="209" spans="1:7" x14ac:dyDescent="0.25">
      <c r="A209" s="94" t="s">
        <v>1698</v>
      </c>
      <c r="B209" s="94" t="s">
        <v>1971</v>
      </c>
      <c r="C209" s="94" t="s">
        <v>1992</v>
      </c>
      <c r="D209" s="94" t="s">
        <v>1993</v>
      </c>
      <c r="E209" s="95">
        <v>87</v>
      </c>
      <c r="F209" s="95">
        <v>2534604</v>
      </c>
      <c r="G209" s="95">
        <v>11976</v>
      </c>
    </row>
    <row r="210" spans="1:7" x14ac:dyDescent="0.25">
      <c r="A210" s="94" t="s">
        <v>1698</v>
      </c>
      <c r="B210" s="94" t="s">
        <v>1971</v>
      </c>
      <c r="C210" s="94" t="s">
        <v>1994</v>
      </c>
      <c r="D210" s="94" t="s">
        <v>1995</v>
      </c>
      <c r="E210" s="95">
        <v>104</v>
      </c>
      <c r="F210" s="95">
        <v>1965794</v>
      </c>
      <c r="G210" s="95">
        <v>6096</v>
      </c>
    </row>
    <row r="211" spans="1:7" x14ac:dyDescent="0.25">
      <c r="A211" s="94" t="s">
        <v>1698</v>
      </c>
      <c r="B211" s="94" t="s">
        <v>1971</v>
      </c>
      <c r="C211" s="94" t="s">
        <v>1996</v>
      </c>
      <c r="D211" s="94" t="s">
        <v>1997</v>
      </c>
      <c r="E211" s="95">
        <v>108</v>
      </c>
      <c r="F211" s="95">
        <v>2355878</v>
      </c>
      <c r="G211" s="95">
        <v>8694</v>
      </c>
    </row>
    <row r="212" spans="1:7" x14ac:dyDescent="0.25">
      <c r="A212" s="94" t="s">
        <v>1698</v>
      </c>
      <c r="B212" s="94" t="s">
        <v>1971</v>
      </c>
      <c r="C212" s="94" t="s">
        <v>1998</v>
      </c>
      <c r="D212" s="94" t="s">
        <v>1999</v>
      </c>
      <c r="E212" s="95">
        <v>141</v>
      </c>
      <c r="F212" s="95">
        <v>2088347</v>
      </c>
      <c r="G212" s="95">
        <v>7739</v>
      </c>
    </row>
    <row r="213" spans="1:7" x14ac:dyDescent="0.25">
      <c r="A213" s="94" t="s">
        <v>1698</v>
      </c>
      <c r="B213" s="94" t="s">
        <v>1971</v>
      </c>
      <c r="C213" s="94" t="s">
        <v>2000</v>
      </c>
      <c r="D213" s="94" t="s">
        <v>2001</v>
      </c>
      <c r="E213" s="95">
        <v>207</v>
      </c>
      <c r="F213" s="95">
        <v>2422890</v>
      </c>
      <c r="G213" s="95">
        <v>9575</v>
      </c>
    </row>
    <row r="214" spans="1:7" x14ac:dyDescent="0.25">
      <c r="A214" s="94" t="s">
        <v>1698</v>
      </c>
      <c r="B214" s="94" t="s">
        <v>1971</v>
      </c>
      <c r="C214" s="94" t="s">
        <v>2002</v>
      </c>
      <c r="D214" s="94" t="s">
        <v>2003</v>
      </c>
      <c r="E214" s="95">
        <v>1117</v>
      </c>
      <c r="F214" s="95">
        <v>2544483</v>
      </c>
      <c r="G214" s="95">
        <v>10667</v>
      </c>
    </row>
    <row r="215" spans="1:7" x14ac:dyDescent="0.25">
      <c r="A215" s="94" t="s">
        <v>1698</v>
      </c>
      <c r="B215" s="94" t="s">
        <v>1971</v>
      </c>
      <c r="C215" s="94" t="s">
        <v>2004</v>
      </c>
      <c r="D215" s="94" t="s">
        <v>2005</v>
      </c>
      <c r="E215" s="95">
        <v>146</v>
      </c>
      <c r="F215" s="95">
        <v>2046022</v>
      </c>
      <c r="G215" s="95">
        <v>6930</v>
      </c>
    </row>
    <row r="216" spans="1:7" x14ac:dyDescent="0.25">
      <c r="A216" s="94" t="s">
        <v>1698</v>
      </c>
      <c r="B216" s="94" t="s">
        <v>1971</v>
      </c>
      <c r="C216" s="94" t="s">
        <v>2006</v>
      </c>
      <c r="D216" s="94" t="s">
        <v>2007</v>
      </c>
      <c r="E216" s="95">
        <v>103</v>
      </c>
      <c r="F216" s="95">
        <v>1971971</v>
      </c>
      <c r="G216" s="95">
        <v>6082</v>
      </c>
    </row>
    <row r="217" spans="1:7" x14ac:dyDescent="0.25">
      <c r="A217" s="94" t="s">
        <v>1698</v>
      </c>
      <c r="B217" s="94" t="s">
        <v>1971</v>
      </c>
      <c r="C217" s="94" t="s">
        <v>2008</v>
      </c>
      <c r="D217" s="94" t="s">
        <v>2009</v>
      </c>
      <c r="E217" s="95">
        <v>2471</v>
      </c>
      <c r="F217" s="95">
        <v>2608250</v>
      </c>
      <c r="G217" s="95">
        <v>10887</v>
      </c>
    </row>
    <row r="218" spans="1:7" x14ac:dyDescent="0.25">
      <c r="A218" s="94" t="s">
        <v>2010</v>
      </c>
      <c r="B218" s="94" t="s">
        <v>2010</v>
      </c>
      <c r="C218" s="94" t="s">
        <v>2011</v>
      </c>
      <c r="D218" s="94" t="s">
        <v>2012</v>
      </c>
      <c r="E218" s="95">
        <v>68</v>
      </c>
      <c r="F218" s="95">
        <v>2065253</v>
      </c>
      <c r="G218" s="95">
        <v>6231</v>
      </c>
    </row>
    <row r="219" spans="1:7" x14ac:dyDescent="0.25">
      <c r="A219" s="94" t="s">
        <v>2010</v>
      </c>
      <c r="B219" s="94" t="s">
        <v>2010</v>
      </c>
      <c r="C219" s="94" t="s">
        <v>2019</v>
      </c>
      <c r="D219" s="94" t="s">
        <v>2412</v>
      </c>
      <c r="E219" s="95">
        <v>474</v>
      </c>
      <c r="F219" s="95">
        <v>2340341</v>
      </c>
      <c r="G219" s="95">
        <v>9331</v>
      </c>
    </row>
    <row r="220" spans="1:7" x14ac:dyDescent="0.25">
      <c r="A220" s="94" t="s">
        <v>2010</v>
      </c>
      <c r="B220" s="94" t="s">
        <v>2010</v>
      </c>
      <c r="C220" s="94" t="s">
        <v>2021</v>
      </c>
      <c r="D220" s="94" t="s">
        <v>2413</v>
      </c>
      <c r="E220" s="95">
        <v>250</v>
      </c>
      <c r="F220" s="95">
        <v>2509241</v>
      </c>
      <c r="G220" s="95">
        <v>9093</v>
      </c>
    </row>
    <row r="221" spans="1:7" x14ac:dyDescent="0.25">
      <c r="A221" s="94" t="s">
        <v>2010</v>
      </c>
      <c r="B221" s="94" t="s">
        <v>2010</v>
      </c>
      <c r="C221" s="94" t="s">
        <v>2023</v>
      </c>
      <c r="D221" s="94" t="s">
        <v>2414</v>
      </c>
      <c r="E221" s="95">
        <v>148</v>
      </c>
      <c r="F221" s="95">
        <v>2407854</v>
      </c>
      <c r="G221" s="95">
        <v>8795</v>
      </c>
    </row>
    <row r="222" spans="1:7" x14ac:dyDescent="0.25">
      <c r="A222" s="94" t="s">
        <v>2010</v>
      </c>
      <c r="B222" s="94" t="s">
        <v>2010</v>
      </c>
      <c r="C222" s="94" t="s">
        <v>2025</v>
      </c>
      <c r="D222" s="94" t="s">
        <v>2415</v>
      </c>
      <c r="E222" s="95">
        <v>69</v>
      </c>
      <c r="F222" s="95">
        <v>2679988</v>
      </c>
      <c r="G222" s="95">
        <v>10135</v>
      </c>
    </row>
    <row r="223" spans="1:7" x14ac:dyDescent="0.25">
      <c r="A223" s="94" t="s">
        <v>2010</v>
      </c>
      <c r="B223" s="94" t="s">
        <v>2010</v>
      </c>
      <c r="C223" s="94" t="s">
        <v>2013</v>
      </c>
      <c r="D223" s="94" t="s">
        <v>2416</v>
      </c>
      <c r="E223" s="95">
        <v>134</v>
      </c>
      <c r="F223" s="95">
        <v>2181735</v>
      </c>
      <c r="G223" s="95">
        <v>8193</v>
      </c>
    </row>
    <row r="224" spans="1:7" x14ac:dyDescent="0.25">
      <c r="A224" s="94" t="s">
        <v>2027</v>
      </c>
      <c r="B224" s="94" t="s">
        <v>2028</v>
      </c>
      <c r="C224" s="94" t="s">
        <v>2029</v>
      </c>
      <c r="D224" s="94" t="s">
        <v>2030</v>
      </c>
      <c r="E224" s="95">
        <v>138</v>
      </c>
      <c r="F224" s="95">
        <v>2234331</v>
      </c>
      <c r="G224" s="95">
        <v>8466</v>
      </c>
    </row>
    <row r="225" spans="1:7" x14ac:dyDescent="0.25">
      <c r="A225" s="94" t="s">
        <v>2027</v>
      </c>
      <c r="B225" s="94" t="s">
        <v>2028</v>
      </c>
      <c r="C225" s="94" t="s">
        <v>2031</v>
      </c>
      <c r="D225" s="94" t="s">
        <v>2032</v>
      </c>
      <c r="E225" s="95">
        <v>149</v>
      </c>
      <c r="F225" s="95">
        <v>2346031</v>
      </c>
      <c r="G225" s="95">
        <v>8639</v>
      </c>
    </row>
    <row r="226" spans="1:7" x14ac:dyDescent="0.25">
      <c r="A226" s="94" t="s">
        <v>2027</v>
      </c>
      <c r="B226" s="94" t="s">
        <v>2033</v>
      </c>
      <c r="C226" s="94" t="s">
        <v>2034</v>
      </c>
      <c r="D226" s="94" t="s">
        <v>2035</v>
      </c>
      <c r="E226" s="95">
        <v>109</v>
      </c>
      <c r="F226" s="95">
        <v>2129810</v>
      </c>
      <c r="G226" s="95">
        <v>6427</v>
      </c>
    </row>
    <row r="227" spans="1:7" x14ac:dyDescent="0.25">
      <c r="A227" s="94" t="s">
        <v>2027</v>
      </c>
      <c r="B227" s="94" t="s">
        <v>2033</v>
      </c>
      <c r="C227" s="94" t="s">
        <v>2036</v>
      </c>
      <c r="D227" s="94" t="s">
        <v>2037</v>
      </c>
      <c r="E227" s="95">
        <v>653</v>
      </c>
      <c r="F227" s="95">
        <v>2352206</v>
      </c>
      <c r="G227" s="95">
        <v>8944</v>
      </c>
    </row>
    <row r="228" spans="1:7" x14ac:dyDescent="0.25">
      <c r="A228" s="94" t="s">
        <v>2027</v>
      </c>
      <c r="B228" s="94" t="s">
        <v>2038</v>
      </c>
      <c r="C228" s="94" t="s">
        <v>2039</v>
      </c>
      <c r="D228" s="94" t="s">
        <v>2040</v>
      </c>
      <c r="E228" s="95">
        <v>156</v>
      </c>
      <c r="F228" s="95">
        <v>2142366</v>
      </c>
      <c r="G228" s="95">
        <v>7711</v>
      </c>
    </row>
    <row r="229" spans="1:7" x14ac:dyDescent="0.25">
      <c r="A229" s="94" t="s">
        <v>2027</v>
      </c>
      <c r="B229" s="94" t="s">
        <v>2038</v>
      </c>
      <c r="C229" s="94" t="s">
        <v>2041</v>
      </c>
      <c r="D229" s="94" t="s">
        <v>2042</v>
      </c>
      <c r="E229" s="95">
        <v>259</v>
      </c>
      <c r="F229" s="95">
        <v>2416884</v>
      </c>
      <c r="G229" s="95">
        <v>9660</v>
      </c>
    </row>
    <row r="230" spans="1:7" x14ac:dyDescent="0.25">
      <c r="A230" s="94" t="s">
        <v>2027</v>
      </c>
      <c r="B230" s="94" t="s">
        <v>2038</v>
      </c>
      <c r="C230" s="94" t="s">
        <v>2047</v>
      </c>
      <c r="D230" s="94" t="s">
        <v>2048</v>
      </c>
      <c r="E230" s="95">
        <v>984</v>
      </c>
      <c r="F230" s="95">
        <v>2397288</v>
      </c>
      <c r="G230" s="95">
        <v>9981</v>
      </c>
    </row>
    <row r="231" spans="1:7" x14ac:dyDescent="0.25">
      <c r="A231" s="94" t="s">
        <v>2027</v>
      </c>
      <c r="B231" s="94" t="s">
        <v>2038</v>
      </c>
      <c r="C231" s="94" t="s">
        <v>2049</v>
      </c>
      <c r="D231" s="94" t="s">
        <v>2050</v>
      </c>
      <c r="E231" s="95">
        <v>209</v>
      </c>
      <c r="F231" s="95">
        <v>2460459</v>
      </c>
      <c r="G231" s="95">
        <v>10698</v>
      </c>
    </row>
    <row r="232" spans="1:7" x14ac:dyDescent="0.25">
      <c r="A232" s="94" t="s">
        <v>2027</v>
      </c>
      <c r="B232" s="94" t="s">
        <v>2051</v>
      </c>
      <c r="C232" s="94" t="s">
        <v>2052</v>
      </c>
      <c r="D232" s="94" t="s">
        <v>2053</v>
      </c>
      <c r="E232" s="95">
        <v>433</v>
      </c>
      <c r="F232" s="95">
        <v>2476676</v>
      </c>
      <c r="G232" s="95">
        <v>10142</v>
      </c>
    </row>
    <row r="233" spans="1:7" x14ac:dyDescent="0.25">
      <c r="A233" s="94" t="s">
        <v>2054</v>
      </c>
      <c r="B233" s="94" t="s">
        <v>2055</v>
      </c>
      <c r="C233" s="94" t="s">
        <v>2056</v>
      </c>
      <c r="D233" s="94" t="s">
        <v>2489</v>
      </c>
      <c r="E233" s="95">
        <v>207</v>
      </c>
      <c r="F233" s="95">
        <v>2536525</v>
      </c>
      <c r="G233" s="95">
        <v>10470</v>
      </c>
    </row>
    <row r="234" spans="1:7" x14ac:dyDescent="0.25">
      <c r="A234" s="94" t="s">
        <v>2054</v>
      </c>
      <c r="B234" s="94" t="s">
        <v>2058</v>
      </c>
      <c r="C234" s="94" t="s">
        <v>2059</v>
      </c>
      <c r="D234" s="94" t="s">
        <v>2060</v>
      </c>
      <c r="E234" s="95">
        <v>458</v>
      </c>
      <c r="F234" s="95">
        <v>2937360</v>
      </c>
      <c r="G234" s="95">
        <v>13744</v>
      </c>
    </row>
    <row r="235" spans="1:7" x14ac:dyDescent="0.25">
      <c r="A235" s="94" t="s">
        <v>2061</v>
      </c>
      <c r="B235" s="94" t="s">
        <v>2062</v>
      </c>
      <c r="C235" s="94" t="s">
        <v>2065</v>
      </c>
      <c r="D235" s="94" t="s">
        <v>2066</v>
      </c>
      <c r="E235" s="95">
        <v>606</v>
      </c>
      <c r="F235" s="95">
        <v>2519608</v>
      </c>
      <c r="G235" s="95">
        <v>11306</v>
      </c>
    </row>
    <row r="236" spans="1:7" x14ac:dyDescent="0.25">
      <c r="A236" s="94" t="s">
        <v>2061</v>
      </c>
      <c r="B236" s="94" t="s">
        <v>2062</v>
      </c>
      <c r="C236" s="94" t="s">
        <v>2067</v>
      </c>
      <c r="D236" s="94" t="s">
        <v>2490</v>
      </c>
      <c r="E236" s="95">
        <v>64</v>
      </c>
      <c r="F236" s="95">
        <v>2223848</v>
      </c>
      <c r="G236" s="95">
        <v>8363</v>
      </c>
    </row>
    <row r="237" spans="1:7" x14ac:dyDescent="0.25">
      <c r="A237" s="94" t="s">
        <v>2061</v>
      </c>
      <c r="B237" s="94" t="s">
        <v>2072</v>
      </c>
      <c r="C237" s="94" t="s">
        <v>2075</v>
      </c>
      <c r="D237" s="94" t="s">
        <v>2076</v>
      </c>
      <c r="E237" s="95">
        <v>381</v>
      </c>
      <c r="F237" s="95">
        <v>2566638</v>
      </c>
      <c r="G237" s="95">
        <v>9929</v>
      </c>
    </row>
    <row r="238" spans="1:7" x14ac:dyDescent="0.25">
      <c r="A238" s="94" t="s">
        <v>2061</v>
      </c>
      <c r="B238" s="94" t="s">
        <v>2072</v>
      </c>
      <c r="C238" s="94" t="s">
        <v>2077</v>
      </c>
      <c r="D238" s="94" t="s">
        <v>2491</v>
      </c>
      <c r="E238" s="95">
        <v>106</v>
      </c>
      <c r="F238" s="95">
        <v>2482652</v>
      </c>
      <c r="G238" s="95">
        <v>10970</v>
      </c>
    </row>
    <row r="239" spans="1:7" x14ac:dyDescent="0.25">
      <c r="A239" s="94" t="s">
        <v>2061</v>
      </c>
      <c r="B239" s="94" t="s">
        <v>2072</v>
      </c>
      <c r="C239" s="94" t="s">
        <v>2079</v>
      </c>
      <c r="D239" s="94" t="s">
        <v>2080</v>
      </c>
      <c r="E239" s="95">
        <v>66</v>
      </c>
      <c r="F239" s="95">
        <v>2591162</v>
      </c>
      <c r="G239" s="95">
        <v>9931</v>
      </c>
    </row>
    <row r="240" spans="1:7" x14ac:dyDescent="0.25">
      <c r="A240" s="94" t="s">
        <v>2061</v>
      </c>
      <c r="B240" s="94" t="s">
        <v>2072</v>
      </c>
      <c r="C240" s="94" t="s">
        <v>2081</v>
      </c>
      <c r="D240" s="94" t="s">
        <v>2082</v>
      </c>
      <c r="E240" s="95">
        <v>195</v>
      </c>
      <c r="F240" s="95">
        <v>2557501</v>
      </c>
      <c r="G240" s="95">
        <v>11222</v>
      </c>
    </row>
    <row r="241" spans="1:7" x14ac:dyDescent="0.25">
      <c r="A241" s="94" t="s">
        <v>2061</v>
      </c>
      <c r="B241" s="94" t="s">
        <v>2083</v>
      </c>
      <c r="C241" s="94" t="s">
        <v>2084</v>
      </c>
      <c r="D241" s="94" t="s">
        <v>2085</v>
      </c>
      <c r="E241" s="95">
        <v>103</v>
      </c>
      <c r="F241" s="95">
        <v>2878482</v>
      </c>
      <c r="G241" s="95">
        <v>15431</v>
      </c>
    </row>
    <row r="242" spans="1:7" x14ac:dyDescent="0.25">
      <c r="A242" s="94" t="s">
        <v>2061</v>
      </c>
      <c r="B242" s="94" t="s">
        <v>2083</v>
      </c>
      <c r="C242" s="94" t="s">
        <v>2086</v>
      </c>
      <c r="D242" s="94" t="s">
        <v>2492</v>
      </c>
      <c r="E242" s="95">
        <v>51</v>
      </c>
      <c r="F242" s="95">
        <v>2326240</v>
      </c>
      <c r="G242" s="95">
        <v>9558</v>
      </c>
    </row>
    <row r="243" spans="1:7" x14ac:dyDescent="0.25">
      <c r="A243" s="94" t="s">
        <v>2088</v>
      </c>
      <c r="B243" s="94" t="s">
        <v>2088</v>
      </c>
      <c r="C243" s="94" t="s">
        <v>2089</v>
      </c>
      <c r="D243" s="94" t="s">
        <v>2417</v>
      </c>
      <c r="E243" s="95">
        <v>81</v>
      </c>
      <c r="F243" s="95">
        <v>3246959</v>
      </c>
      <c r="G243" s="95">
        <v>16184</v>
      </c>
    </row>
    <row r="244" spans="1:7" x14ac:dyDescent="0.25">
      <c r="A244" s="94" t="s">
        <v>2093</v>
      </c>
      <c r="B244" s="94" t="s">
        <v>2094</v>
      </c>
      <c r="C244" s="94" t="s">
        <v>2095</v>
      </c>
      <c r="D244" s="94" t="s">
        <v>2096</v>
      </c>
      <c r="E244" s="95">
        <v>62</v>
      </c>
      <c r="F244" s="95">
        <v>2302853</v>
      </c>
      <c r="G244" s="95">
        <v>9522</v>
      </c>
    </row>
    <row r="245" spans="1:7" x14ac:dyDescent="0.25">
      <c r="A245" s="94" t="s">
        <v>2093</v>
      </c>
      <c r="B245" s="94" t="s">
        <v>2094</v>
      </c>
      <c r="C245" s="94" t="s">
        <v>2097</v>
      </c>
      <c r="D245" s="94" t="s">
        <v>2098</v>
      </c>
      <c r="E245" s="95">
        <v>129</v>
      </c>
      <c r="F245" s="95">
        <v>2327176</v>
      </c>
      <c r="G245" s="95">
        <v>9614</v>
      </c>
    </row>
    <row r="246" spans="1:7" x14ac:dyDescent="0.25">
      <c r="A246" s="94" t="s">
        <v>2093</v>
      </c>
      <c r="B246" s="94" t="s">
        <v>2099</v>
      </c>
      <c r="C246" s="94" t="s">
        <v>2100</v>
      </c>
      <c r="D246" s="94" t="s">
        <v>2101</v>
      </c>
      <c r="E246" s="95">
        <v>71</v>
      </c>
      <c r="F246" s="95">
        <v>2324724</v>
      </c>
      <c r="G246" s="95">
        <v>6678</v>
      </c>
    </row>
    <row r="247" spans="1:7" x14ac:dyDescent="0.25">
      <c r="A247" s="94" t="s">
        <v>2093</v>
      </c>
      <c r="B247" s="94" t="s">
        <v>2102</v>
      </c>
      <c r="C247" s="94" t="s">
        <v>2103</v>
      </c>
      <c r="D247" s="94" t="s">
        <v>2104</v>
      </c>
      <c r="E247" s="95">
        <v>85</v>
      </c>
      <c r="F247" s="95">
        <v>2293842</v>
      </c>
      <c r="G247" s="95">
        <v>9206</v>
      </c>
    </row>
    <row r="248" spans="1:7" x14ac:dyDescent="0.25">
      <c r="A248" s="94" t="s">
        <v>2093</v>
      </c>
      <c r="B248" s="94" t="s">
        <v>2102</v>
      </c>
      <c r="C248" s="94" t="s">
        <v>2105</v>
      </c>
      <c r="D248" s="94" t="s">
        <v>2106</v>
      </c>
      <c r="E248" s="95">
        <v>92</v>
      </c>
      <c r="F248" s="95">
        <v>2031998</v>
      </c>
      <c r="G248" s="95">
        <v>5872</v>
      </c>
    </row>
    <row r="249" spans="1:7" x14ac:dyDescent="0.25">
      <c r="A249" s="94" t="s">
        <v>2093</v>
      </c>
      <c r="B249" s="94" t="s">
        <v>2102</v>
      </c>
      <c r="C249" s="94" t="s">
        <v>2107</v>
      </c>
      <c r="D249" s="94" t="s">
        <v>2108</v>
      </c>
      <c r="E249" s="95">
        <v>77</v>
      </c>
      <c r="F249" s="95">
        <v>2266190</v>
      </c>
      <c r="G249" s="95">
        <v>9793</v>
      </c>
    </row>
    <row r="250" spans="1:7" x14ac:dyDescent="0.25">
      <c r="A250" s="94" t="s">
        <v>2093</v>
      </c>
      <c r="B250" s="94" t="s">
        <v>2102</v>
      </c>
      <c r="C250" s="94" t="s">
        <v>2109</v>
      </c>
      <c r="D250" s="94" t="s">
        <v>2110</v>
      </c>
      <c r="E250" s="95">
        <v>2400</v>
      </c>
      <c r="F250" s="95">
        <v>2415273</v>
      </c>
      <c r="G250" s="95">
        <v>9265</v>
      </c>
    </row>
    <row r="251" spans="1:7" x14ac:dyDescent="0.25">
      <c r="A251" s="94" t="s">
        <v>2093</v>
      </c>
      <c r="B251" s="94" t="s">
        <v>2102</v>
      </c>
      <c r="C251" s="94" t="s">
        <v>2111</v>
      </c>
      <c r="D251" s="94" t="s">
        <v>2112</v>
      </c>
      <c r="E251" s="95">
        <v>154</v>
      </c>
      <c r="F251" s="95">
        <v>2375351</v>
      </c>
      <c r="G251" s="95">
        <v>7940</v>
      </c>
    </row>
    <row r="252" spans="1:7" x14ac:dyDescent="0.25">
      <c r="A252" s="94" t="s">
        <v>2093</v>
      </c>
      <c r="B252" s="94" t="s">
        <v>2113</v>
      </c>
      <c r="C252" s="94" t="s">
        <v>2114</v>
      </c>
      <c r="D252" s="94" t="s">
        <v>2115</v>
      </c>
      <c r="E252" s="95">
        <v>92</v>
      </c>
      <c r="F252" s="95">
        <v>2047292</v>
      </c>
      <c r="G252" s="95">
        <v>7312</v>
      </c>
    </row>
    <row r="253" spans="1:7" x14ac:dyDescent="0.25">
      <c r="A253" s="94" t="s">
        <v>2093</v>
      </c>
      <c r="B253" s="94" t="s">
        <v>2116</v>
      </c>
      <c r="C253" s="94" t="s">
        <v>2117</v>
      </c>
      <c r="D253" s="94" t="s">
        <v>2118</v>
      </c>
      <c r="E253" s="95">
        <v>67</v>
      </c>
      <c r="F253" s="95">
        <v>2094522</v>
      </c>
      <c r="G253" s="95">
        <v>7794</v>
      </c>
    </row>
    <row r="254" spans="1:7" x14ac:dyDescent="0.25">
      <c r="A254" s="94" t="s">
        <v>2093</v>
      </c>
      <c r="B254" s="94" t="s">
        <v>2119</v>
      </c>
      <c r="C254" s="94" t="s">
        <v>2120</v>
      </c>
      <c r="D254" s="94" t="s">
        <v>2121</v>
      </c>
      <c r="E254" s="95">
        <v>183</v>
      </c>
      <c r="F254" s="95">
        <v>2255901</v>
      </c>
      <c r="G254" s="95">
        <v>8669</v>
      </c>
    </row>
    <row r="255" spans="1:7" x14ac:dyDescent="0.25">
      <c r="A255" s="94" t="s">
        <v>2093</v>
      </c>
      <c r="B255" s="94" t="s">
        <v>2119</v>
      </c>
      <c r="C255" s="94" t="s">
        <v>2122</v>
      </c>
      <c r="D255" s="94" t="s">
        <v>2123</v>
      </c>
      <c r="E255" s="95">
        <v>131</v>
      </c>
      <c r="F255" s="95">
        <v>2254559</v>
      </c>
      <c r="G255" s="95">
        <v>7754</v>
      </c>
    </row>
    <row r="256" spans="1:7" x14ac:dyDescent="0.25">
      <c r="A256" s="94" t="s">
        <v>2093</v>
      </c>
      <c r="B256" s="94" t="s">
        <v>2124</v>
      </c>
      <c r="C256" s="94" t="s">
        <v>2125</v>
      </c>
      <c r="D256" s="94" t="s">
        <v>2126</v>
      </c>
      <c r="E256" s="95">
        <v>206</v>
      </c>
      <c r="F256" s="95">
        <v>2510973</v>
      </c>
      <c r="G256" s="95">
        <v>9935</v>
      </c>
    </row>
    <row r="257" spans="1:7" x14ac:dyDescent="0.25">
      <c r="A257" s="94" t="s">
        <v>2127</v>
      </c>
      <c r="B257" s="94" t="s">
        <v>2128</v>
      </c>
      <c r="C257" s="94" t="s">
        <v>2129</v>
      </c>
      <c r="D257" s="94" t="s">
        <v>2130</v>
      </c>
      <c r="E257" s="95">
        <v>54</v>
      </c>
      <c r="F257" s="95">
        <v>2884755</v>
      </c>
      <c r="G257" s="95">
        <v>14522</v>
      </c>
    </row>
    <row r="258" spans="1:7" x14ac:dyDescent="0.25">
      <c r="A258" s="94" t="s">
        <v>2127</v>
      </c>
      <c r="B258" s="94" t="s">
        <v>2128</v>
      </c>
      <c r="C258" s="94" t="s">
        <v>2131</v>
      </c>
      <c r="D258" s="94" t="s">
        <v>2132</v>
      </c>
      <c r="E258" s="95">
        <v>148</v>
      </c>
      <c r="F258" s="95">
        <v>2426496</v>
      </c>
      <c r="G258" s="95">
        <v>8510</v>
      </c>
    </row>
    <row r="259" spans="1:7" x14ac:dyDescent="0.25">
      <c r="A259" s="94" t="s">
        <v>2127</v>
      </c>
      <c r="B259" s="94" t="s">
        <v>2128</v>
      </c>
      <c r="C259" s="94" t="s">
        <v>2133</v>
      </c>
      <c r="D259" s="94" t="s">
        <v>2134</v>
      </c>
      <c r="E259" s="95">
        <v>264</v>
      </c>
      <c r="F259" s="95">
        <v>3337077</v>
      </c>
      <c r="G259" s="95">
        <v>15278</v>
      </c>
    </row>
    <row r="260" spans="1:7" x14ac:dyDescent="0.25">
      <c r="A260" s="94" t="s">
        <v>2127</v>
      </c>
      <c r="B260" s="94" t="s">
        <v>2128</v>
      </c>
      <c r="C260" s="94" t="s">
        <v>2135</v>
      </c>
      <c r="D260" s="94" t="s">
        <v>2136</v>
      </c>
      <c r="E260" s="95">
        <v>146</v>
      </c>
      <c r="F260" s="95">
        <v>2384622</v>
      </c>
      <c r="G260" s="95">
        <v>8930</v>
      </c>
    </row>
    <row r="261" spans="1:7" x14ac:dyDescent="0.25">
      <c r="A261" s="94" t="s">
        <v>2127</v>
      </c>
      <c r="B261" s="94" t="s">
        <v>2128</v>
      </c>
      <c r="C261" s="94" t="s">
        <v>2137</v>
      </c>
      <c r="D261" s="94" t="s">
        <v>2138</v>
      </c>
      <c r="E261" s="95">
        <v>232</v>
      </c>
      <c r="F261" s="95">
        <v>2241378</v>
      </c>
      <c r="G261" s="95">
        <v>8332</v>
      </c>
    </row>
    <row r="262" spans="1:7" x14ac:dyDescent="0.25">
      <c r="A262" s="94" t="s">
        <v>2127</v>
      </c>
      <c r="B262" s="94" t="s">
        <v>2128</v>
      </c>
      <c r="C262" s="94" t="s">
        <v>2139</v>
      </c>
      <c r="D262" s="94" t="s">
        <v>2140</v>
      </c>
      <c r="E262" s="95">
        <v>56</v>
      </c>
      <c r="F262" s="95">
        <v>2168251</v>
      </c>
      <c r="G262" s="95">
        <v>7964</v>
      </c>
    </row>
    <row r="263" spans="1:7" x14ac:dyDescent="0.25">
      <c r="A263" s="94" t="s">
        <v>2127</v>
      </c>
      <c r="B263" s="94" t="s">
        <v>2128</v>
      </c>
      <c r="C263" s="94" t="s">
        <v>2141</v>
      </c>
      <c r="D263" s="94" t="s">
        <v>2142</v>
      </c>
      <c r="E263" s="95">
        <v>85</v>
      </c>
      <c r="F263" s="95">
        <v>2385611</v>
      </c>
      <c r="G263" s="95">
        <v>10085</v>
      </c>
    </row>
    <row r="264" spans="1:7" x14ac:dyDescent="0.25">
      <c r="A264" s="94" t="s">
        <v>2127</v>
      </c>
      <c r="B264" s="94" t="s">
        <v>2128</v>
      </c>
      <c r="C264" s="94" t="s">
        <v>2143</v>
      </c>
      <c r="D264" s="94" t="s">
        <v>2144</v>
      </c>
      <c r="E264" s="95">
        <v>140</v>
      </c>
      <c r="F264" s="95">
        <v>2681937</v>
      </c>
      <c r="G264" s="95">
        <v>11165</v>
      </c>
    </row>
    <row r="265" spans="1:7" x14ac:dyDescent="0.25">
      <c r="A265" s="94" t="s">
        <v>2127</v>
      </c>
      <c r="B265" s="94" t="s">
        <v>2128</v>
      </c>
      <c r="C265" s="94" t="s">
        <v>2145</v>
      </c>
      <c r="D265" s="94" t="s">
        <v>2146</v>
      </c>
      <c r="E265" s="95">
        <v>216</v>
      </c>
      <c r="F265" s="95">
        <v>2869570</v>
      </c>
      <c r="G265" s="95">
        <v>12209</v>
      </c>
    </row>
    <row r="266" spans="1:7" x14ac:dyDescent="0.25">
      <c r="A266" s="94" t="s">
        <v>2127</v>
      </c>
      <c r="B266" s="94" t="s">
        <v>2128</v>
      </c>
      <c r="C266" s="94" t="s">
        <v>2147</v>
      </c>
      <c r="D266" s="94" t="s">
        <v>2148</v>
      </c>
      <c r="E266" s="95">
        <v>834</v>
      </c>
      <c r="F266" s="95">
        <v>2550368</v>
      </c>
      <c r="G266" s="95">
        <v>10665</v>
      </c>
    </row>
    <row r="267" spans="1:7" x14ac:dyDescent="0.25">
      <c r="A267" s="94" t="s">
        <v>2127</v>
      </c>
      <c r="B267" s="94" t="s">
        <v>2128</v>
      </c>
      <c r="C267" s="94" t="s">
        <v>2151</v>
      </c>
      <c r="D267" s="94" t="s">
        <v>2493</v>
      </c>
      <c r="E267" s="95">
        <v>732</v>
      </c>
      <c r="F267" s="95">
        <v>2891578</v>
      </c>
      <c r="G267" s="95">
        <v>13024</v>
      </c>
    </row>
    <row r="268" spans="1:7" x14ac:dyDescent="0.25">
      <c r="A268" s="94" t="s">
        <v>2127</v>
      </c>
      <c r="B268" s="94" t="s">
        <v>2128</v>
      </c>
      <c r="C268" s="94" t="s">
        <v>2157</v>
      </c>
      <c r="D268" s="94" t="s">
        <v>2158</v>
      </c>
      <c r="E268" s="95">
        <v>151</v>
      </c>
      <c r="F268" s="95">
        <v>2924160</v>
      </c>
      <c r="G268" s="95">
        <v>12040</v>
      </c>
    </row>
    <row r="269" spans="1:7" x14ac:dyDescent="0.25">
      <c r="A269" s="94" t="s">
        <v>2127</v>
      </c>
      <c r="B269" s="94" t="s">
        <v>2128</v>
      </c>
      <c r="C269" s="94" t="s">
        <v>2159</v>
      </c>
      <c r="D269" s="94" t="s">
        <v>2160</v>
      </c>
      <c r="E269" s="95">
        <v>124</v>
      </c>
      <c r="F269" s="95">
        <v>2185409</v>
      </c>
      <c r="G269" s="95">
        <v>7840</v>
      </c>
    </row>
    <row r="270" spans="1:7" x14ac:dyDescent="0.25">
      <c r="A270" s="94" t="s">
        <v>2127</v>
      </c>
      <c r="B270" s="94" t="s">
        <v>2128</v>
      </c>
      <c r="C270" s="94" t="s">
        <v>2161</v>
      </c>
      <c r="D270" s="94" t="s">
        <v>2162</v>
      </c>
      <c r="E270" s="95">
        <v>175</v>
      </c>
      <c r="F270" s="95">
        <v>2161678</v>
      </c>
      <c r="G270" s="95">
        <v>7839</v>
      </c>
    </row>
    <row r="271" spans="1:7" x14ac:dyDescent="0.25">
      <c r="A271" s="94" t="s">
        <v>2127</v>
      </c>
      <c r="B271" s="94" t="s">
        <v>2128</v>
      </c>
      <c r="C271" s="94" t="s">
        <v>2163</v>
      </c>
      <c r="D271" s="94" t="s">
        <v>2494</v>
      </c>
      <c r="E271" s="95">
        <v>352</v>
      </c>
      <c r="F271" s="95">
        <v>2885611</v>
      </c>
      <c r="G271" s="95">
        <v>12869</v>
      </c>
    </row>
    <row r="272" spans="1:7" x14ac:dyDescent="0.25">
      <c r="A272" s="94" t="s">
        <v>2127</v>
      </c>
      <c r="B272" s="94" t="s">
        <v>2128</v>
      </c>
      <c r="C272" s="94" t="s">
        <v>2495</v>
      </c>
      <c r="D272" s="94" t="s">
        <v>2496</v>
      </c>
      <c r="E272" s="95">
        <v>201</v>
      </c>
      <c r="F272" s="95">
        <v>3240040</v>
      </c>
      <c r="G272" s="95">
        <v>16178</v>
      </c>
    </row>
    <row r="273" spans="1:7" x14ac:dyDescent="0.25">
      <c r="A273" s="94" t="s">
        <v>2127</v>
      </c>
      <c r="B273" s="94" t="s">
        <v>2167</v>
      </c>
      <c r="C273" s="94" t="s">
        <v>2168</v>
      </c>
      <c r="D273" s="94" t="s">
        <v>2169</v>
      </c>
      <c r="E273" s="95">
        <v>174</v>
      </c>
      <c r="F273" s="95">
        <v>2382094</v>
      </c>
      <c r="G273" s="95">
        <v>9602</v>
      </c>
    </row>
    <row r="274" spans="1:7" x14ac:dyDescent="0.25">
      <c r="A274" s="94" t="s">
        <v>2127</v>
      </c>
      <c r="B274" s="94" t="s">
        <v>2167</v>
      </c>
      <c r="C274" s="94" t="s">
        <v>2170</v>
      </c>
      <c r="D274" s="94" t="s">
        <v>2171</v>
      </c>
      <c r="E274" s="95">
        <v>99</v>
      </c>
      <c r="F274" s="95">
        <v>2268317</v>
      </c>
      <c r="G274" s="95">
        <v>7835</v>
      </c>
    </row>
    <row r="275" spans="1:7" x14ac:dyDescent="0.25">
      <c r="A275" s="94" t="s">
        <v>2127</v>
      </c>
      <c r="B275" s="94" t="s">
        <v>2167</v>
      </c>
      <c r="C275" s="94" t="s">
        <v>2172</v>
      </c>
      <c r="D275" s="94" t="s">
        <v>2497</v>
      </c>
      <c r="E275" s="95">
        <v>80</v>
      </c>
      <c r="F275" s="95">
        <v>2551527</v>
      </c>
      <c r="G275" s="95">
        <v>8157</v>
      </c>
    </row>
    <row r="276" spans="1:7" x14ac:dyDescent="0.25">
      <c r="A276" s="94" t="s">
        <v>2127</v>
      </c>
      <c r="B276" s="94" t="s">
        <v>2167</v>
      </c>
      <c r="C276" s="94" t="s">
        <v>2174</v>
      </c>
      <c r="D276" s="94" t="s">
        <v>2175</v>
      </c>
      <c r="E276" s="95">
        <v>96</v>
      </c>
      <c r="F276" s="95">
        <v>2292722</v>
      </c>
      <c r="G276" s="95">
        <v>9220</v>
      </c>
    </row>
    <row r="277" spans="1:7" x14ac:dyDescent="0.25">
      <c r="A277" s="94" t="s">
        <v>2127</v>
      </c>
      <c r="B277" s="94" t="s">
        <v>2167</v>
      </c>
      <c r="C277" s="94" t="s">
        <v>2178</v>
      </c>
      <c r="D277" s="94" t="s">
        <v>2179</v>
      </c>
      <c r="E277" s="95">
        <v>55</v>
      </c>
      <c r="F277" s="95">
        <v>2423289</v>
      </c>
      <c r="G277" s="95">
        <v>9890</v>
      </c>
    </row>
    <row r="278" spans="1:7" x14ac:dyDescent="0.25">
      <c r="A278" s="94" t="s">
        <v>2180</v>
      </c>
      <c r="B278" s="94" t="s">
        <v>2181</v>
      </c>
      <c r="C278" s="94" t="s">
        <v>2182</v>
      </c>
      <c r="D278" s="94" t="s">
        <v>2183</v>
      </c>
      <c r="E278" s="95">
        <v>1944</v>
      </c>
      <c r="F278" s="95">
        <v>2603236</v>
      </c>
      <c r="G278" s="95">
        <v>11732</v>
      </c>
    </row>
    <row r="279" spans="1:7" x14ac:dyDescent="0.25">
      <c r="A279" s="94" t="s">
        <v>2180</v>
      </c>
      <c r="B279" s="94" t="s">
        <v>2181</v>
      </c>
      <c r="C279" s="94" t="s">
        <v>2184</v>
      </c>
      <c r="D279" s="94" t="s">
        <v>2185</v>
      </c>
      <c r="E279" s="95">
        <v>162</v>
      </c>
      <c r="F279" s="95">
        <v>2336789</v>
      </c>
      <c r="G279" s="95">
        <v>8263</v>
      </c>
    </row>
    <row r="280" spans="1:7" x14ac:dyDescent="0.25">
      <c r="A280" s="94" t="s">
        <v>2180</v>
      </c>
      <c r="B280" s="94" t="s">
        <v>2181</v>
      </c>
      <c r="C280" s="94" t="s">
        <v>2186</v>
      </c>
      <c r="D280" s="94" t="s">
        <v>2187</v>
      </c>
      <c r="E280" s="95">
        <v>69</v>
      </c>
      <c r="F280" s="95">
        <v>2065503</v>
      </c>
      <c r="G280" s="95">
        <v>6411</v>
      </c>
    </row>
    <row r="281" spans="1:7" x14ac:dyDescent="0.25">
      <c r="A281" s="94" t="s">
        <v>2180</v>
      </c>
      <c r="B281" s="94" t="s">
        <v>2181</v>
      </c>
      <c r="C281" s="94" t="s">
        <v>2188</v>
      </c>
      <c r="D281" s="94" t="s">
        <v>2189</v>
      </c>
      <c r="E281" s="95">
        <v>81</v>
      </c>
      <c r="F281" s="95">
        <v>2532502</v>
      </c>
      <c r="G281" s="95">
        <v>8632</v>
      </c>
    </row>
    <row r="282" spans="1:7" x14ac:dyDescent="0.25">
      <c r="A282" s="94" t="s">
        <v>2180</v>
      </c>
      <c r="B282" s="94" t="s">
        <v>2181</v>
      </c>
      <c r="C282" s="94" t="s">
        <v>2190</v>
      </c>
      <c r="D282" s="94" t="s">
        <v>2498</v>
      </c>
      <c r="E282" s="95">
        <v>167</v>
      </c>
      <c r="F282" s="95">
        <v>2227072</v>
      </c>
      <c r="G282" s="95">
        <v>9792</v>
      </c>
    </row>
    <row r="283" spans="1:7" x14ac:dyDescent="0.25">
      <c r="A283" s="94" t="s">
        <v>2180</v>
      </c>
      <c r="B283" s="94" t="s">
        <v>2181</v>
      </c>
      <c r="C283" s="94" t="s">
        <v>2192</v>
      </c>
      <c r="D283" s="94" t="s">
        <v>2499</v>
      </c>
      <c r="E283" s="95">
        <v>85</v>
      </c>
      <c r="F283" s="95">
        <v>2255663</v>
      </c>
      <c r="G283" s="95">
        <v>9077</v>
      </c>
    </row>
    <row r="284" spans="1:7" x14ac:dyDescent="0.25">
      <c r="A284" s="94" t="s">
        <v>2180</v>
      </c>
      <c r="B284" s="94" t="s">
        <v>2181</v>
      </c>
      <c r="C284" s="94" t="s">
        <v>2194</v>
      </c>
      <c r="D284" s="94" t="s">
        <v>2195</v>
      </c>
      <c r="E284" s="95">
        <v>147</v>
      </c>
      <c r="F284" s="95">
        <v>2456429</v>
      </c>
      <c r="G284" s="95">
        <v>11650</v>
      </c>
    </row>
    <row r="285" spans="1:7" x14ac:dyDescent="0.25">
      <c r="A285" s="94" t="s">
        <v>2180</v>
      </c>
      <c r="B285" s="94" t="s">
        <v>2196</v>
      </c>
      <c r="C285" s="94" t="s">
        <v>2197</v>
      </c>
      <c r="D285" s="94" t="s">
        <v>2198</v>
      </c>
      <c r="E285" s="95">
        <v>574</v>
      </c>
      <c r="F285" s="95">
        <v>2371760</v>
      </c>
      <c r="G285" s="95">
        <v>9327</v>
      </c>
    </row>
    <row r="286" spans="1:7" x14ac:dyDescent="0.25">
      <c r="A286" s="94" t="s">
        <v>2180</v>
      </c>
      <c r="B286" s="94" t="s">
        <v>2196</v>
      </c>
      <c r="C286" s="94" t="s">
        <v>2199</v>
      </c>
      <c r="D286" s="94" t="s">
        <v>2200</v>
      </c>
      <c r="E286" s="95">
        <v>187</v>
      </c>
      <c r="F286" s="95">
        <v>2419804</v>
      </c>
      <c r="G286" s="95">
        <v>8432</v>
      </c>
    </row>
    <row r="287" spans="1:7" x14ac:dyDescent="0.25">
      <c r="A287" s="94" t="s">
        <v>2180</v>
      </c>
      <c r="B287" s="94" t="s">
        <v>2196</v>
      </c>
      <c r="C287" s="94" t="s">
        <v>2201</v>
      </c>
      <c r="D287" s="94" t="s">
        <v>2202</v>
      </c>
      <c r="E287" s="95">
        <v>109</v>
      </c>
      <c r="F287" s="95">
        <v>2163270</v>
      </c>
      <c r="G287" s="95">
        <v>6645</v>
      </c>
    </row>
    <row r="288" spans="1:7" x14ac:dyDescent="0.25">
      <c r="A288" s="94" t="s">
        <v>2180</v>
      </c>
      <c r="B288" s="94" t="s">
        <v>2203</v>
      </c>
      <c r="C288" s="94" t="s">
        <v>2204</v>
      </c>
      <c r="D288" s="94" t="s">
        <v>2205</v>
      </c>
      <c r="E288" s="95">
        <v>191</v>
      </c>
      <c r="F288" s="95">
        <v>2625811</v>
      </c>
      <c r="G288" s="95">
        <v>10252</v>
      </c>
    </row>
    <row r="289" spans="1:7" x14ac:dyDescent="0.25">
      <c r="A289" s="94" t="s">
        <v>2180</v>
      </c>
      <c r="B289" s="94" t="s">
        <v>2206</v>
      </c>
      <c r="C289" s="94" t="s">
        <v>2207</v>
      </c>
      <c r="D289" s="94" t="s">
        <v>2208</v>
      </c>
      <c r="E289" s="95">
        <v>479</v>
      </c>
      <c r="F289" s="95">
        <v>2524064</v>
      </c>
      <c r="G289" s="95">
        <v>9866</v>
      </c>
    </row>
    <row r="290" spans="1:7" x14ac:dyDescent="0.25">
      <c r="A290" s="94" t="s">
        <v>2180</v>
      </c>
      <c r="B290" s="94" t="s">
        <v>2209</v>
      </c>
      <c r="C290" s="94" t="s">
        <v>2210</v>
      </c>
      <c r="D290" s="94" t="s">
        <v>2500</v>
      </c>
      <c r="E290" s="95">
        <v>150</v>
      </c>
      <c r="F290" s="95">
        <v>2533629</v>
      </c>
      <c r="G290" s="95">
        <v>11295</v>
      </c>
    </row>
    <row r="291" spans="1:7" x14ac:dyDescent="0.25">
      <c r="A291" s="94" t="s">
        <v>2212</v>
      </c>
      <c r="B291" s="94" t="s">
        <v>2213</v>
      </c>
      <c r="C291" s="94" t="s">
        <v>2214</v>
      </c>
      <c r="D291" s="94" t="s">
        <v>2215</v>
      </c>
      <c r="E291" s="95">
        <v>68</v>
      </c>
      <c r="F291" s="95">
        <v>2233576</v>
      </c>
      <c r="G291" s="95">
        <v>7946</v>
      </c>
    </row>
    <row r="292" spans="1:7" x14ac:dyDescent="0.25">
      <c r="A292" s="94" t="s">
        <v>2212</v>
      </c>
      <c r="B292" s="94" t="s">
        <v>2213</v>
      </c>
      <c r="C292" s="94" t="s">
        <v>2216</v>
      </c>
      <c r="D292" s="94" t="s">
        <v>2501</v>
      </c>
      <c r="E292" s="95">
        <v>156</v>
      </c>
      <c r="F292" s="95">
        <v>2401143</v>
      </c>
      <c r="G292" s="95">
        <v>9853</v>
      </c>
    </row>
    <row r="293" spans="1:7" x14ac:dyDescent="0.25">
      <c r="A293" s="94" t="s">
        <v>2212</v>
      </c>
      <c r="B293" s="94" t="s">
        <v>2213</v>
      </c>
      <c r="C293" s="94" t="s">
        <v>2218</v>
      </c>
      <c r="D293" s="94" t="s">
        <v>2219</v>
      </c>
      <c r="E293" s="95">
        <v>153</v>
      </c>
      <c r="F293" s="95">
        <v>2306395</v>
      </c>
      <c r="G293" s="95">
        <v>8971</v>
      </c>
    </row>
    <row r="294" spans="1:7" x14ac:dyDescent="0.25">
      <c r="A294" s="94" t="s">
        <v>2212</v>
      </c>
      <c r="B294" s="94" t="s">
        <v>2220</v>
      </c>
      <c r="C294" s="94" t="s">
        <v>2221</v>
      </c>
      <c r="D294" s="94" t="s">
        <v>2222</v>
      </c>
      <c r="E294" s="95">
        <v>164</v>
      </c>
      <c r="F294" s="95">
        <v>2575472</v>
      </c>
      <c r="G294" s="95">
        <v>9555</v>
      </c>
    </row>
    <row r="295" spans="1:7" x14ac:dyDescent="0.25">
      <c r="A295" s="94" t="s">
        <v>2212</v>
      </c>
      <c r="B295" s="94" t="s">
        <v>2220</v>
      </c>
      <c r="C295" s="94" t="s">
        <v>2223</v>
      </c>
      <c r="D295" s="94" t="s">
        <v>2224</v>
      </c>
      <c r="E295" s="95">
        <v>277</v>
      </c>
      <c r="F295" s="95">
        <v>2798943</v>
      </c>
      <c r="G295" s="95">
        <v>12185</v>
      </c>
    </row>
    <row r="296" spans="1:7" x14ac:dyDescent="0.25">
      <c r="A296" s="94" t="s">
        <v>2212</v>
      </c>
      <c r="B296" s="94" t="s">
        <v>2225</v>
      </c>
      <c r="C296" s="94" t="s">
        <v>2226</v>
      </c>
      <c r="D296" s="94" t="s">
        <v>2227</v>
      </c>
      <c r="E296" s="95">
        <v>64</v>
      </c>
      <c r="F296" s="95">
        <v>2318239</v>
      </c>
      <c r="G296" s="95">
        <v>8448</v>
      </c>
    </row>
    <row r="297" spans="1:7" x14ac:dyDescent="0.25">
      <c r="A297" s="94" t="s">
        <v>2212</v>
      </c>
      <c r="B297" s="94" t="s">
        <v>2225</v>
      </c>
      <c r="C297" s="94" t="s">
        <v>2228</v>
      </c>
      <c r="D297" s="94" t="s">
        <v>2229</v>
      </c>
      <c r="E297" s="95">
        <v>474</v>
      </c>
      <c r="F297" s="95">
        <v>2453108</v>
      </c>
      <c r="G297" s="95">
        <v>9676</v>
      </c>
    </row>
    <row r="298" spans="1:7" x14ac:dyDescent="0.25">
      <c r="A298" s="94" t="s">
        <v>2230</v>
      </c>
      <c r="B298" s="94" t="s">
        <v>2231</v>
      </c>
      <c r="C298" s="94" t="s">
        <v>2232</v>
      </c>
      <c r="D298" s="94" t="s">
        <v>2233</v>
      </c>
      <c r="E298" s="95">
        <v>143</v>
      </c>
      <c r="F298" s="95">
        <v>2360231</v>
      </c>
      <c r="G298" s="95">
        <v>8480</v>
      </c>
    </row>
    <row r="299" spans="1:7" x14ac:dyDescent="0.25">
      <c r="A299" s="94" t="s">
        <v>2230</v>
      </c>
      <c r="B299" s="94" t="s">
        <v>2236</v>
      </c>
      <c r="C299" s="94" t="s">
        <v>2237</v>
      </c>
      <c r="D299" s="94" t="s">
        <v>2238</v>
      </c>
      <c r="E299" s="95">
        <v>519</v>
      </c>
      <c r="F299" s="95">
        <v>2426944</v>
      </c>
      <c r="G299" s="95">
        <v>9417</v>
      </c>
    </row>
    <row r="300" spans="1:7" x14ac:dyDescent="0.25">
      <c r="A300" s="94" t="s">
        <v>2230</v>
      </c>
      <c r="B300" s="94" t="s">
        <v>2236</v>
      </c>
      <c r="C300" s="94" t="s">
        <v>2239</v>
      </c>
      <c r="D300" s="94" t="s">
        <v>2240</v>
      </c>
      <c r="E300" s="95">
        <v>52</v>
      </c>
      <c r="F300" s="95">
        <v>2129962</v>
      </c>
      <c r="G300" s="95">
        <v>7516</v>
      </c>
    </row>
    <row r="301" spans="1:7" x14ac:dyDescent="0.25">
      <c r="A301" s="94" t="s">
        <v>2230</v>
      </c>
      <c r="B301" s="94" t="s">
        <v>2236</v>
      </c>
      <c r="C301" s="94" t="s">
        <v>2241</v>
      </c>
      <c r="D301" s="94" t="s">
        <v>2242</v>
      </c>
      <c r="E301" s="95">
        <v>89</v>
      </c>
      <c r="F301" s="95">
        <v>2153325</v>
      </c>
      <c r="G301" s="95">
        <v>8068</v>
      </c>
    </row>
    <row r="302" spans="1:7" x14ac:dyDescent="0.25">
      <c r="A302" s="94" t="s">
        <v>2230</v>
      </c>
      <c r="B302" s="94" t="s">
        <v>2243</v>
      </c>
      <c r="C302" s="94" t="s">
        <v>2244</v>
      </c>
      <c r="D302" s="94" t="s">
        <v>2245</v>
      </c>
      <c r="E302" s="95">
        <v>204</v>
      </c>
      <c r="F302" s="95">
        <v>2700473</v>
      </c>
      <c r="G302" s="95">
        <v>12149</v>
      </c>
    </row>
    <row r="303" spans="1:7" x14ac:dyDescent="0.25">
      <c r="A303" s="94" t="s">
        <v>2230</v>
      </c>
      <c r="B303" s="94" t="s">
        <v>1307</v>
      </c>
      <c r="C303" s="94" t="s">
        <v>2246</v>
      </c>
      <c r="D303" s="94" t="s">
        <v>2247</v>
      </c>
      <c r="E303" s="95">
        <v>75</v>
      </c>
      <c r="F303" s="95">
        <v>2297865</v>
      </c>
      <c r="G303" s="95">
        <v>9957</v>
      </c>
    </row>
    <row r="304" spans="1:7" x14ac:dyDescent="0.25">
      <c r="A304" s="94" t="s">
        <v>2230</v>
      </c>
      <c r="B304" s="94" t="s">
        <v>1307</v>
      </c>
      <c r="C304" s="94" t="s">
        <v>2248</v>
      </c>
      <c r="D304" s="94" t="s">
        <v>2249</v>
      </c>
      <c r="E304" s="95">
        <v>276</v>
      </c>
      <c r="F304" s="95">
        <v>2483390</v>
      </c>
      <c r="G304" s="95">
        <v>10269</v>
      </c>
    </row>
    <row r="305" spans="1:7" x14ac:dyDescent="0.25">
      <c r="A305" s="94" t="s">
        <v>2250</v>
      </c>
      <c r="B305" s="94" t="s">
        <v>2251</v>
      </c>
      <c r="C305" s="94" t="s">
        <v>2252</v>
      </c>
      <c r="D305" s="94" t="s">
        <v>2253</v>
      </c>
      <c r="E305" s="95">
        <v>128</v>
      </c>
      <c r="F305" s="95">
        <v>2362570</v>
      </c>
      <c r="G305" s="95">
        <v>11026</v>
      </c>
    </row>
    <row r="306" spans="1:7" x14ac:dyDescent="0.25">
      <c r="A306" s="94" t="s">
        <v>2250</v>
      </c>
      <c r="B306" s="94" t="s">
        <v>2254</v>
      </c>
      <c r="C306" s="94" t="s">
        <v>2255</v>
      </c>
      <c r="D306" s="94" t="s">
        <v>2256</v>
      </c>
      <c r="E306" s="95">
        <v>881</v>
      </c>
      <c r="F306" s="95">
        <v>2404472</v>
      </c>
      <c r="G306" s="95">
        <v>9904</v>
      </c>
    </row>
    <row r="307" spans="1:7" x14ac:dyDescent="0.25">
      <c r="A307" s="94" t="s">
        <v>2250</v>
      </c>
      <c r="B307" s="94" t="s">
        <v>2254</v>
      </c>
      <c r="C307" s="94" t="s">
        <v>2257</v>
      </c>
      <c r="D307" s="94" t="s">
        <v>2502</v>
      </c>
      <c r="E307" s="95">
        <v>352</v>
      </c>
      <c r="F307" s="95">
        <v>2175750</v>
      </c>
      <c r="G307" s="95">
        <v>8496</v>
      </c>
    </row>
    <row r="308" spans="1:7" x14ac:dyDescent="0.25">
      <c r="A308" s="94" t="s">
        <v>2250</v>
      </c>
      <c r="B308" s="94" t="s">
        <v>2254</v>
      </c>
      <c r="C308" s="94" t="s">
        <v>2259</v>
      </c>
      <c r="D308" s="94" t="s">
        <v>2260</v>
      </c>
      <c r="E308" s="95">
        <v>1405</v>
      </c>
      <c r="F308" s="95">
        <v>2928926</v>
      </c>
      <c r="G308" s="95">
        <v>14370</v>
      </c>
    </row>
    <row r="309" spans="1:7" x14ac:dyDescent="0.25">
      <c r="A309" s="94" t="s">
        <v>2250</v>
      </c>
      <c r="B309" s="94" t="s">
        <v>2254</v>
      </c>
      <c r="C309" s="94" t="s">
        <v>2261</v>
      </c>
      <c r="D309" s="94" t="s">
        <v>2262</v>
      </c>
      <c r="E309" s="95">
        <v>306</v>
      </c>
      <c r="F309" s="95">
        <v>2416611</v>
      </c>
      <c r="G309" s="95">
        <v>10465</v>
      </c>
    </row>
    <row r="310" spans="1:7" x14ac:dyDescent="0.25">
      <c r="A310" s="94" t="s">
        <v>2250</v>
      </c>
      <c r="B310" s="94" t="s">
        <v>2254</v>
      </c>
      <c r="C310" s="94" t="s">
        <v>2263</v>
      </c>
      <c r="D310" s="94" t="s">
        <v>2264</v>
      </c>
      <c r="E310" s="95">
        <v>345</v>
      </c>
      <c r="F310" s="95">
        <v>2513862</v>
      </c>
      <c r="G310" s="95">
        <v>10636</v>
      </c>
    </row>
    <row r="311" spans="1:7" x14ac:dyDescent="0.25">
      <c r="A311" s="94" t="s">
        <v>2250</v>
      </c>
      <c r="B311" s="94" t="s">
        <v>2254</v>
      </c>
      <c r="C311" s="94" t="s">
        <v>2265</v>
      </c>
      <c r="D311" s="94" t="s">
        <v>2503</v>
      </c>
      <c r="E311" s="95">
        <v>333</v>
      </c>
      <c r="F311" s="95">
        <v>2316263</v>
      </c>
      <c r="G311" s="95">
        <v>9125</v>
      </c>
    </row>
    <row r="312" spans="1:7" x14ac:dyDescent="0.25">
      <c r="A312" s="94" t="s">
        <v>2250</v>
      </c>
      <c r="B312" s="94" t="s">
        <v>2254</v>
      </c>
      <c r="C312" s="94" t="s">
        <v>2267</v>
      </c>
      <c r="D312" s="94" t="s">
        <v>2268</v>
      </c>
      <c r="E312" s="95">
        <v>190</v>
      </c>
      <c r="F312" s="95">
        <v>2265743</v>
      </c>
      <c r="G312" s="95">
        <v>8841</v>
      </c>
    </row>
    <row r="313" spans="1:7" x14ac:dyDescent="0.25">
      <c r="A313" s="94" t="s">
        <v>2250</v>
      </c>
      <c r="B313" s="94" t="s">
        <v>2254</v>
      </c>
      <c r="C313" s="94" t="s">
        <v>2269</v>
      </c>
      <c r="D313" s="94" t="s">
        <v>2270</v>
      </c>
      <c r="E313" s="95">
        <v>471</v>
      </c>
      <c r="F313" s="95">
        <v>3654586</v>
      </c>
      <c r="G313" s="95">
        <v>24291</v>
      </c>
    </row>
    <row r="314" spans="1:7" x14ac:dyDescent="0.25">
      <c r="A314" s="94" t="s">
        <v>2250</v>
      </c>
      <c r="B314" s="94" t="s">
        <v>2254</v>
      </c>
      <c r="C314" s="94" t="s">
        <v>2271</v>
      </c>
      <c r="D314" s="94" t="s">
        <v>2272</v>
      </c>
      <c r="E314" s="95">
        <v>2728</v>
      </c>
      <c r="F314" s="95">
        <v>2429913</v>
      </c>
      <c r="G314" s="95">
        <v>10061</v>
      </c>
    </row>
    <row r="315" spans="1:7" x14ac:dyDescent="0.25">
      <c r="A315" s="94" t="s">
        <v>2250</v>
      </c>
      <c r="B315" s="94" t="s">
        <v>2254</v>
      </c>
      <c r="C315" s="94" t="s">
        <v>2273</v>
      </c>
      <c r="D315" s="94" t="s">
        <v>2504</v>
      </c>
      <c r="E315" s="95">
        <v>182</v>
      </c>
      <c r="F315" s="95">
        <v>2198427</v>
      </c>
      <c r="G315" s="95">
        <v>8619</v>
      </c>
    </row>
    <row r="316" spans="1:7" x14ac:dyDescent="0.25">
      <c r="A316" s="94" t="s">
        <v>2250</v>
      </c>
      <c r="B316" s="94" t="s">
        <v>2254</v>
      </c>
      <c r="C316" s="94" t="s">
        <v>2275</v>
      </c>
      <c r="D316" s="94" t="s">
        <v>2276</v>
      </c>
      <c r="E316" s="95">
        <v>286</v>
      </c>
      <c r="F316" s="95">
        <v>2427557</v>
      </c>
      <c r="G316" s="95">
        <v>10318</v>
      </c>
    </row>
    <row r="317" spans="1:7" x14ac:dyDescent="0.25">
      <c r="A317" s="94" t="s">
        <v>2250</v>
      </c>
      <c r="B317" s="94" t="s">
        <v>2277</v>
      </c>
      <c r="C317" s="94" t="s">
        <v>2278</v>
      </c>
      <c r="D317" s="94" t="s">
        <v>2505</v>
      </c>
      <c r="E317" s="95">
        <v>1742</v>
      </c>
      <c r="F317" s="95">
        <v>2701371</v>
      </c>
      <c r="G317" s="95">
        <v>11782</v>
      </c>
    </row>
    <row r="318" spans="1:7" x14ac:dyDescent="0.25">
      <c r="A318" s="94" t="s">
        <v>2250</v>
      </c>
      <c r="B318" s="94" t="s">
        <v>2277</v>
      </c>
      <c r="C318" s="94" t="s">
        <v>2280</v>
      </c>
      <c r="D318" s="94" t="s">
        <v>2281</v>
      </c>
      <c r="E318" s="95">
        <v>164</v>
      </c>
      <c r="F318" s="95">
        <v>2455365</v>
      </c>
      <c r="G318" s="95">
        <v>10595</v>
      </c>
    </row>
    <row r="319" spans="1:7" x14ac:dyDescent="0.25">
      <c r="A319" s="94" t="s">
        <v>2250</v>
      </c>
      <c r="B319" s="94" t="s">
        <v>2277</v>
      </c>
      <c r="C319" s="94" t="s">
        <v>2282</v>
      </c>
      <c r="D319" s="94" t="s">
        <v>2283</v>
      </c>
      <c r="E319" s="95">
        <v>208</v>
      </c>
      <c r="F319" s="95">
        <v>2441189</v>
      </c>
      <c r="G319" s="95">
        <v>9239</v>
      </c>
    </row>
    <row r="320" spans="1:7" x14ac:dyDescent="0.25">
      <c r="A320" s="94" t="s">
        <v>2250</v>
      </c>
      <c r="B320" s="94" t="s">
        <v>2277</v>
      </c>
      <c r="C320" s="94" t="s">
        <v>2286</v>
      </c>
      <c r="D320" s="94" t="s">
        <v>2287</v>
      </c>
      <c r="E320" s="95">
        <v>65</v>
      </c>
      <c r="F320" s="95">
        <v>2485151</v>
      </c>
      <c r="G320" s="95">
        <v>9472</v>
      </c>
    </row>
    <row r="321" spans="1:7" x14ac:dyDescent="0.25">
      <c r="A321" s="94" t="s">
        <v>2250</v>
      </c>
      <c r="B321" s="94" t="s">
        <v>2277</v>
      </c>
      <c r="C321" s="94" t="s">
        <v>2288</v>
      </c>
      <c r="D321" s="94" t="s">
        <v>2289</v>
      </c>
      <c r="E321" s="95">
        <v>225</v>
      </c>
      <c r="F321" s="95">
        <v>2354679</v>
      </c>
      <c r="G321" s="95">
        <v>8615</v>
      </c>
    </row>
    <row r="322" spans="1:7" x14ac:dyDescent="0.25">
      <c r="A322" s="94" t="s">
        <v>2250</v>
      </c>
      <c r="B322" s="94" t="s">
        <v>2277</v>
      </c>
      <c r="C322" s="94" t="s">
        <v>2292</v>
      </c>
      <c r="D322" s="94" t="s">
        <v>2293</v>
      </c>
      <c r="E322" s="95">
        <v>61</v>
      </c>
      <c r="F322" s="95">
        <v>2068040</v>
      </c>
      <c r="G322" s="95">
        <v>6588</v>
      </c>
    </row>
    <row r="323" spans="1:7" x14ac:dyDescent="0.25">
      <c r="A323" s="94" t="s">
        <v>2250</v>
      </c>
      <c r="B323" s="94" t="s">
        <v>2277</v>
      </c>
      <c r="C323" s="94" t="s">
        <v>2294</v>
      </c>
      <c r="D323" s="94" t="s">
        <v>2295</v>
      </c>
      <c r="E323" s="95">
        <v>3472</v>
      </c>
      <c r="F323" s="95">
        <v>2600480</v>
      </c>
      <c r="G323" s="95">
        <v>10277</v>
      </c>
    </row>
    <row r="324" spans="1:7" x14ac:dyDescent="0.25">
      <c r="A324" s="94" t="s">
        <v>2250</v>
      </c>
      <c r="B324" s="94" t="s">
        <v>2277</v>
      </c>
      <c r="C324" s="94" t="s">
        <v>2296</v>
      </c>
      <c r="D324" s="94" t="s">
        <v>2297</v>
      </c>
      <c r="E324" s="95">
        <v>93</v>
      </c>
      <c r="F324" s="95">
        <v>2029809</v>
      </c>
      <c r="G324" s="95">
        <v>7216</v>
      </c>
    </row>
    <row r="325" spans="1:7" x14ac:dyDescent="0.25">
      <c r="A325" s="94" t="s">
        <v>2250</v>
      </c>
      <c r="B325" s="94" t="s">
        <v>2277</v>
      </c>
      <c r="C325" s="94" t="s">
        <v>2298</v>
      </c>
      <c r="D325" s="94" t="s">
        <v>2506</v>
      </c>
      <c r="E325" s="95">
        <v>143</v>
      </c>
      <c r="F325" s="95">
        <v>2041014</v>
      </c>
      <c r="G325" s="95">
        <v>6809</v>
      </c>
    </row>
    <row r="326" spans="1:7" x14ac:dyDescent="0.25">
      <c r="A326" s="94" t="s">
        <v>2250</v>
      </c>
      <c r="B326" s="94" t="s">
        <v>2302</v>
      </c>
      <c r="C326" s="94" t="s">
        <v>2303</v>
      </c>
      <c r="D326" s="94" t="s">
        <v>2304</v>
      </c>
      <c r="E326" s="95">
        <v>196</v>
      </c>
      <c r="F326" s="95">
        <v>2262907</v>
      </c>
      <c r="G326" s="95">
        <v>7887</v>
      </c>
    </row>
    <row r="327" spans="1:7" x14ac:dyDescent="0.25">
      <c r="A327" s="94" t="s">
        <v>2250</v>
      </c>
      <c r="B327" s="94" t="s">
        <v>2305</v>
      </c>
      <c r="C327" s="94" t="s">
        <v>2306</v>
      </c>
      <c r="D327" s="94" t="s">
        <v>2307</v>
      </c>
      <c r="E327" s="95">
        <v>205</v>
      </c>
      <c r="F327" s="95">
        <v>2137929</v>
      </c>
      <c r="G327" s="95">
        <v>8318</v>
      </c>
    </row>
    <row r="328" spans="1:7" x14ac:dyDescent="0.25">
      <c r="A328" s="94" t="s">
        <v>2250</v>
      </c>
      <c r="B328" s="94" t="s">
        <v>2305</v>
      </c>
      <c r="C328" s="94" t="s">
        <v>2308</v>
      </c>
      <c r="D328" s="94" t="s">
        <v>2309</v>
      </c>
      <c r="E328" s="95">
        <v>347</v>
      </c>
      <c r="F328" s="95">
        <v>2212585</v>
      </c>
      <c r="G328" s="95">
        <v>8473</v>
      </c>
    </row>
    <row r="329" spans="1:7" x14ac:dyDescent="0.25">
      <c r="A329" s="94" t="s">
        <v>2250</v>
      </c>
      <c r="B329" s="94" t="s">
        <v>2305</v>
      </c>
      <c r="C329" s="94" t="s">
        <v>2310</v>
      </c>
      <c r="D329" s="94" t="s">
        <v>2311</v>
      </c>
      <c r="E329" s="95">
        <v>479</v>
      </c>
      <c r="F329" s="95">
        <v>2249944</v>
      </c>
      <c r="G329" s="95">
        <v>8214</v>
      </c>
    </row>
    <row r="330" spans="1:7" x14ac:dyDescent="0.25">
      <c r="A330" s="94" t="s">
        <v>2250</v>
      </c>
      <c r="B330" s="94" t="s">
        <v>2305</v>
      </c>
      <c r="C330" s="94" t="s">
        <v>2312</v>
      </c>
      <c r="D330" s="94" t="s">
        <v>2313</v>
      </c>
      <c r="E330" s="95">
        <v>99</v>
      </c>
      <c r="F330" s="95">
        <v>2392501</v>
      </c>
      <c r="G330" s="95">
        <v>9677</v>
      </c>
    </row>
    <row r="331" spans="1:7" x14ac:dyDescent="0.25">
      <c r="A331" s="94" t="s">
        <v>2250</v>
      </c>
      <c r="B331" s="94" t="s">
        <v>2305</v>
      </c>
      <c r="C331" s="94" t="s">
        <v>2314</v>
      </c>
      <c r="D331" s="94" t="s">
        <v>2507</v>
      </c>
      <c r="E331" s="95">
        <v>146</v>
      </c>
      <c r="F331" s="95">
        <v>2007082</v>
      </c>
      <c r="G331" s="95">
        <v>6875</v>
      </c>
    </row>
    <row r="332" spans="1:7" x14ac:dyDescent="0.25">
      <c r="A332" s="94" t="s">
        <v>2250</v>
      </c>
      <c r="B332" s="94" t="s">
        <v>2305</v>
      </c>
      <c r="C332" s="94" t="s">
        <v>2316</v>
      </c>
      <c r="D332" s="94" t="s">
        <v>2508</v>
      </c>
      <c r="E332" s="95">
        <v>86</v>
      </c>
      <c r="F332" s="95">
        <v>2049032</v>
      </c>
      <c r="G332" s="95">
        <v>7457</v>
      </c>
    </row>
    <row r="333" spans="1:7" x14ac:dyDescent="0.25">
      <c r="A333" s="94" t="s">
        <v>2250</v>
      </c>
      <c r="B333" s="94" t="s">
        <v>2305</v>
      </c>
      <c r="C333" s="94" t="s">
        <v>2318</v>
      </c>
      <c r="D333" s="94" t="s">
        <v>2319</v>
      </c>
      <c r="E333" s="95">
        <v>713</v>
      </c>
      <c r="F333" s="95">
        <v>2361809</v>
      </c>
      <c r="G333" s="95">
        <v>8847</v>
      </c>
    </row>
    <row r="334" spans="1:7" x14ac:dyDescent="0.25">
      <c r="A334" s="94" t="s">
        <v>2250</v>
      </c>
      <c r="B334" s="94" t="s">
        <v>2305</v>
      </c>
      <c r="C334" s="94" t="s">
        <v>2320</v>
      </c>
      <c r="D334" s="94" t="s">
        <v>2321</v>
      </c>
      <c r="E334" s="95">
        <v>241</v>
      </c>
      <c r="F334" s="95">
        <v>2128700</v>
      </c>
      <c r="G334" s="95">
        <v>7580</v>
      </c>
    </row>
    <row r="335" spans="1:7" x14ac:dyDescent="0.25">
      <c r="A335" s="94" t="s">
        <v>2250</v>
      </c>
      <c r="B335" s="94" t="s">
        <v>2305</v>
      </c>
      <c r="C335" s="94" t="s">
        <v>2322</v>
      </c>
      <c r="D335" s="94" t="s">
        <v>2323</v>
      </c>
      <c r="E335" s="95">
        <v>616</v>
      </c>
      <c r="F335" s="95">
        <v>2212802</v>
      </c>
      <c r="G335" s="95">
        <v>8274</v>
      </c>
    </row>
    <row r="336" spans="1:7" x14ac:dyDescent="0.25">
      <c r="A336" s="94" t="s">
        <v>2250</v>
      </c>
      <c r="B336" s="94" t="s">
        <v>2324</v>
      </c>
      <c r="C336" s="94" t="s">
        <v>2325</v>
      </c>
      <c r="D336" s="94" t="s">
        <v>2326</v>
      </c>
      <c r="E336" s="95">
        <v>319</v>
      </c>
      <c r="F336" s="95">
        <v>2493932</v>
      </c>
      <c r="G336" s="95">
        <v>10537</v>
      </c>
    </row>
    <row r="337" spans="1:7" x14ac:dyDescent="0.25">
      <c r="A337" s="94" t="s">
        <v>2250</v>
      </c>
      <c r="B337" s="94" t="s">
        <v>2324</v>
      </c>
      <c r="C337" s="94" t="s">
        <v>2327</v>
      </c>
      <c r="D337" s="94" t="s">
        <v>2328</v>
      </c>
      <c r="E337" s="95">
        <v>121</v>
      </c>
      <c r="F337" s="95">
        <v>2473361</v>
      </c>
      <c r="G337" s="95">
        <v>10120</v>
      </c>
    </row>
    <row r="338" spans="1:7" x14ac:dyDescent="0.25">
      <c r="A338" s="94" t="s">
        <v>2250</v>
      </c>
      <c r="B338" s="94" t="s">
        <v>2324</v>
      </c>
      <c r="C338" s="94" t="s">
        <v>2329</v>
      </c>
      <c r="D338" s="94" t="s">
        <v>2330</v>
      </c>
      <c r="E338" s="95">
        <v>89</v>
      </c>
      <c r="F338" s="95">
        <v>2159770</v>
      </c>
      <c r="G338" s="95">
        <v>7291</v>
      </c>
    </row>
    <row r="339" spans="1:7" x14ac:dyDescent="0.25">
      <c r="A339" s="94" t="s">
        <v>2250</v>
      </c>
      <c r="B339" s="94" t="s">
        <v>2324</v>
      </c>
      <c r="C339" s="94" t="s">
        <v>2331</v>
      </c>
      <c r="D339" s="94" t="s">
        <v>2332</v>
      </c>
      <c r="E339" s="95">
        <v>88</v>
      </c>
      <c r="F339" s="95">
        <v>2150373</v>
      </c>
      <c r="G339" s="95">
        <v>7600</v>
      </c>
    </row>
    <row r="340" spans="1:7" x14ac:dyDescent="0.25">
      <c r="A340" s="94" t="s">
        <v>2333</v>
      </c>
      <c r="B340" s="94" t="s">
        <v>2334</v>
      </c>
      <c r="C340" s="94" t="s">
        <v>2335</v>
      </c>
      <c r="D340" s="94" t="s">
        <v>2336</v>
      </c>
      <c r="E340" s="95">
        <v>149</v>
      </c>
      <c r="F340" s="95">
        <v>2221432</v>
      </c>
      <c r="G340" s="95">
        <v>9164</v>
      </c>
    </row>
    <row r="341" spans="1:7" x14ac:dyDescent="0.25">
      <c r="A341" s="94" t="s">
        <v>2333</v>
      </c>
      <c r="B341" s="94" t="s">
        <v>2334</v>
      </c>
      <c r="C341" s="94" t="s">
        <v>2337</v>
      </c>
      <c r="D341" s="94" t="s">
        <v>2338</v>
      </c>
      <c r="E341" s="95">
        <v>88</v>
      </c>
      <c r="F341" s="95">
        <v>2913690</v>
      </c>
      <c r="G341" s="95">
        <v>12687</v>
      </c>
    </row>
    <row r="342" spans="1:7" x14ac:dyDescent="0.25">
      <c r="A342" s="94" t="s">
        <v>2333</v>
      </c>
      <c r="B342" s="94" t="s">
        <v>2339</v>
      </c>
      <c r="C342" s="94" t="s">
        <v>2340</v>
      </c>
      <c r="D342" s="94" t="s">
        <v>2341</v>
      </c>
      <c r="E342" s="95">
        <v>127</v>
      </c>
      <c r="F342" s="95">
        <v>2414666</v>
      </c>
      <c r="G342" s="95">
        <v>9188</v>
      </c>
    </row>
    <row r="343" spans="1:7" x14ac:dyDescent="0.25">
      <c r="A343" s="94" t="s">
        <v>2333</v>
      </c>
      <c r="B343" s="94" t="s">
        <v>2339</v>
      </c>
      <c r="C343" s="94" t="s">
        <v>2342</v>
      </c>
      <c r="D343" s="94" t="s">
        <v>2509</v>
      </c>
      <c r="E343" s="95">
        <v>100</v>
      </c>
      <c r="F343" s="95">
        <v>2196477</v>
      </c>
      <c r="G343" s="95">
        <v>7787</v>
      </c>
    </row>
    <row r="344" spans="1:7" x14ac:dyDescent="0.25">
      <c r="A344" s="94" t="s">
        <v>2333</v>
      </c>
      <c r="B344" s="94" t="s">
        <v>2339</v>
      </c>
      <c r="C344" s="94" t="s">
        <v>2344</v>
      </c>
      <c r="D344" s="94" t="s">
        <v>2345</v>
      </c>
      <c r="E344" s="95">
        <v>238</v>
      </c>
      <c r="F344" s="95">
        <v>2670244</v>
      </c>
      <c r="G344" s="95">
        <v>9721</v>
      </c>
    </row>
    <row r="345" spans="1:7" x14ac:dyDescent="0.25">
      <c r="A345" s="94" t="s">
        <v>2333</v>
      </c>
      <c r="B345" s="94" t="s">
        <v>2346</v>
      </c>
      <c r="C345" s="94" t="s">
        <v>2347</v>
      </c>
      <c r="D345" s="94" t="s">
        <v>2348</v>
      </c>
      <c r="E345" s="95">
        <v>442</v>
      </c>
      <c r="F345" s="95">
        <v>2217120</v>
      </c>
      <c r="G345" s="95">
        <v>7830</v>
      </c>
    </row>
    <row r="346" spans="1:7" x14ac:dyDescent="0.25">
      <c r="A346" s="94" t="s">
        <v>2333</v>
      </c>
      <c r="B346" s="94" t="s">
        <v>2346</v>
      </c>
      <c r="C346" s="94" t="s">
        <v>2349</v>
      </c>
      <c r="D346" s="94" t="s">
        <v>2350</v>
      </c>
      <c r="E346" s="95">
        <v>357</v>
      </c>
      <c r="F346" s="95">
        <v>2368834</v>
      </c>
      <c r="G346" s="95">
        <v>8934</v>
      </c>
    </row>
    <row r="347" spans="1:7" x14ac:dyDescent="0.25">
      <c r="A347" s="94" t="s">
        <v>2333</v>
      </c>
      <c r="B347" s="94" t="s">
        <v>2346</v>
      </c>
      <c r="C347" s="94" t="s">
        <v>2351</v>
      </c>
      <c r="D347" s="94" t="s">
        <v>2352</v>
      </c>
      <c r="E347" s="95">
        <v>99</v>
      </c>
      <c r="F347" s="95">
        <v>2120740</v>
      </c>
      <c r="G347" s="95">
        <v>7276</v>
      </c>
    </row>
    <row r="348" spans="1:7" x14ac:dyDescent="0.25">
      <c r="A348" s="94" t="s">
        <v>2333</v>
      </c>
      <c r="B348" s="94" t="s">
        <v>2346</v>
      </c>
      <c r="C348" s="94" t="s">
        <v>2353</v>
      </c>
      <c r="D348" s="94" t="s">
        <v>2354</v>
      </c>
      <c r="E348" s="95">
        <v>183</v>
      </c>
      <c r="F348" s="95">
        <v>2978220</v>
      </c>
      <c r="G348" s="95">
        <v>13438</v>
      </c>
    </row>
    <row r="349" spans="1:7" x14ac:dyDescent="0.25">
      <c r="A349" s="94" t="s">
        <v>2333</v>
      </c>
      <c r="B349" s="94" t="s">
        <v>2355</v>
      </c>
      <c r="C349" s="94" t="s">
        <v>2356</v>
      </c>
      <c r="D349" s="94" t="s">
        <v>2510</v>
      </c>
      <c r="E349" s="95">
        <v>73</v>
      </c>
      <c r="F349" s="95">
        <v>2498308</v>
      </c>
      <c r="G349" s="95">
        <v>12169</v>
      </c>
    </row>
    <row r="350" spans="1:7" x14ac:dyDescent="0.25">
      <c r="A350" s="94" t="s">
        <v>2333</v>
      </c>
      <c r="B350" s="94" t="s">
        <v>2355</v>
      </c>
      <c r="C350" s="94" t="s">
        <v>2360</v>
      </c>
      <c r="D350" s="94" t="s">
        <v>2361</v>
      </c>
      <c r="E350" s="95">
        <v>645</v>
      </c>
      <c r="F350" s="95">
        <v>2446246</v>
      </c>
      <c r="G350" s="95">
        <v>9970</v>
      </c>
    </row>
    <row r="351" spans="1:7" x14ac:dyDescent="0.25">
      <c r="A351" s="94" t="s">
        <v>2333</v>
      </c>
      <c r="B351" s="94" t="s">
        <v>2355</v>
      </c>
      <c r="C351" s="94" t="s">
        <v>2364</v>
      </c>
      <c r="D351" s="94" t="s">
        <v>2365</v>
      </c>
      <c r="E351" s="95">
        <v>125</v>
      </c>
      <c r="F351" s="95">
        <v>2213546</v>
      </c>
      <c r="G351" s="95">
        <v>8171</v>
      </c>
    </row>
    <row r="352" spans="1:7" x14ac:dyDescent="0.25">
      <c r="A352" s="94" t="s">
        <v>2333</v>
      </c>
      <c r="B352" s="94" t="s">
        <v>2355</v>
      </c>
      <c r="C352" s="94" t="s">
        <v>2366</v>
      </c>
      <c r="D352" s="94" t="s">
        <v>2367</v>
      </c>
      <c r="E352" s="95">
        <v>81</v>
      </c>
      <c r="F352" s="95">
        <v>2566353</v>
      </c>
      <c r="G352" s="95">
        <v>9742</v>
      </c>
    </row>
    <row r="353" spans="1:7" x14ac:dyDescent="0.25">
      <c r="A353" s="94" t="s">
        <v>2333</v>
      </c>
      <c r="B353" s="94" t="s">
        <v>2368</v>
      </c>
      <c r="C353" s="94" t="s">
        <v>2369</v>
      </c>
      <c r="D353" s="94" t="s">
        <v>2370</v>
      </c>
      <c r="E353" s="95">
        <v>85</v>
      </c>
      <c r="F353" s="95">
        <v>2473837</v>
      </c>
      <c r="G353" s="95">
        <v>10902</v>
      </c>
    </row>
    <row r="354" spans="1:7" x14ac:dyDescent="0.25">
      <c r="A354" s="94" t="s">
        <v>2333</v>
      </c>
      <c r="B354" s="94" t="s">
        <v>2368</v>
      </c>
      <c r="C354" s="94" t="s">
        <v>2371</v>
      </c>
      <c r="D354" s="94" t="s">
        <v>2511</v>
      </c>
      <c r="E354" s="95">
        <v>72</v>
      </c>
      <c r="F354" s="95">
        <v>2377475</v>
      </c>
      <c r="G354" s="95">
        <v>10277</v>
      </c>
    </row>
    <row r="355" spans="1:7" x14ac:dyDescent="0.25">
      <c r="A355" s="94" t="s">
        <v>2333</v>
      </c>
      <c r="B355" s="94" t="s">
        <v>2368</v>
      </c>
      <c r="C355" s="94" t="s">
        <v>2373</v>
      </c>
      <c r="D355" s="94" t="s">
        <v>2512</v>
      </c>
      <c r="E355" s="95">
        <v>470</v>
      </c>
      <c r="F355" s="95">
        <v>2433160</v>
      </c>
      <c r="G355" s="95">
        <v>10254</v>
      </c>
    </row>
    <row r="356" spans="1:7" x14ac:dyDescent="0.25">
      <c r="A356" s="94" t="s">
        <v>2333</v>
      </c>
      <c r="B356" s="94" t="s">
        <v>2375</v>
      </c>
      <c r="C356" s="94" t="s">
        <v>2376</v>
      </c>
      <c r="D356" s="94" t="s">
        <v>2377</v>
      </c>
      <c r="E356" s="95">
        <v>149</v>
      </c>
      <c r="F356" s="95">
        <v>2288224</v>
      </c>
      <c r="G356" s="95">
        <v>8497</v>
      </c>
    </row>
    <row r="357" spans="1:7" x14ac:dyDescent="0.25">
      <c r="A357" s="94" t="s">
        <v>2333</v>
      </c>
      <c r="B357" s="94" t="s">
        <v>2375</v>
      </c>
      <c r="C357" s="94" t="s">
        <v>2378</v>
      </c>
      <c r="D357" s="94" t="s">
        <v>2513</v>
      </c>
      <c r="E357" s="95">
        <v>495</v>
      </c>
      <c r="F357" s="95">
        <v>2614844</v>
      </c>
      <c r="G357" s="95">
        <v>11304</v>
      </c>
    </row>
    <row r="358" spans="1:7" x14ac:dyDescent="0.25">
      <c r="A358" s="94" t="s">
        <v>2333</v>
      </c>
      <c r="B358" s="94" t="s">
        <v>2375</v>
      </c>
      <c r="C358" s="94" t="s">
        <v>2382</v>
      </c>
      <c r="D358" s="94" t="s">
        <v>2383</v>
      </c>
      <c r="E358" s="95">
        <v>3984</v>
      </c>
      <c r="F358" s="95">
        <v>2604708</v>
      </c>
      <c r="G358" s="95">
        <v>10994</v>
      </c>
    </row>
    <row r="359" spans="1:7" x14ac:dyDescent="0.25">
      <c r="A359" s="94" t="s">
        <v>2333</v>
      </c>
      <c r="B359" s="94" t="s">
        <v>2375</v>
      </c>
      <c r="C359" s="94" t="s">
        <v>2384</v>
      </c>
      <c r="D359" s="94" t="s">
        <v>2385</v>
      </c>
      <c r="E359" s="95">
        <v>98</v>
      </c>
      <c r="F359" s="95">
        <v>2413352</v>
      </c>
      <c r="G359" s="95">
        <v>10020</v>
      </c>
    </row>
    <row r="360" spans="1:7" x14ac:dyDescent="0.25">
      <c r="A360" s="94" t="s">
        <v>2333</v>
      </c>
      <c r="B360" s="94" t="s">
        <v>2375</v>
      </c>
      <c r="C360" s="94" t="s">
        <v>2386</v>
      </c>
      <c r="D360" s="94" t="s">
        <v>2387</v>
      </c>
      <c r="E360" s="95">
        <v>55</v>
      </c>
      <c r="F360" s="95">
        <v>2108535</v>
      </c>
      <c r="G360" s="95">
        <v>6873</v>
      </c>
    </row>
    <row r="361" spans="1:7" x14ac:dyDescent="0.25">
      <c r="A361" s="94" t="s">
        <v>2333</v>
      </c>
      <c r="B361" s="94" t="s">
        <v>2375</v>
      </c>
      <c r="C361" s="94" t="s">
        <v>2388</v>
      </c>
      <c r="D361" s="94" t="s">
        <v>2514</v>
      </c>
      <c r="E361" s="95">
        <v>92</v>
      </c>
      <c r="F361" s="95">
        <v>2377644</v>
      </c>
      <c r="G361" s="95">
        <v>8905</v>
      </c>
    </row>
    <row r="362" spans="1:7" x14ac:dyDescent="0.25">
      <c r="A362" s="94" t="s">
        <v>2333</v>
      </c>
      <c r="B362" s="94" t="s">
        <v>2375</v>
      </c>
      <c r="C362" s="94" t="s">
        <v>2390</v>
      </c>
      <c r="D362" s="94" t="s">
        <v>2391</v>
      </c>
      <c r="E362" s="95">
        <v>145</v>
      </c>
      <c r="F362" s="95">
        <v>2469008</v>
      </c>
      <c r="G362" s="95">
        <v>9956</v>
      </c>
    </row>
    <row r="363" spans="1:7" x14ac:dyDescent="0.25">
      <c r="A363" s="94" t="s">
        <v>2333</v>
      </c>
      <c r="B363" s="94" t="s">
        <v>2375</v>
      </c>
      <c r="C363" s="94" t="s">
        <v>2392</v>
      </c>
      <c r="D363" s="94" t="s">
        <v>2393</v>
      </c>
      <c r="E363" s="95">
        <v>71</v>
      </c>
      <c r="F363" s="95">
        <v>2614635</v>
      </c>
      <c r="G363" s="95">
        <v>11310</v>
      </c>
    </row>
    <row r="364" spans="1:7" x14ac:dyDescent="0.25">
      <c r="A364" s="94" t="s">
        <v>2333</v>
      </c>
      <c r="B364" s="94" t="s">
        <v>2375</v>
      </c>
      <c r="C364" s="94" t="s">
        <v>2394</v>
      </c>
      <c r="D364" s="94" t="s">
        <v>2515</v>
      </c>
      <c r="E364" s="95">
        <v>350</v>
      </c>
      <c r="F364" s="95">
        <v>2696974</v>
      </c>
      <c r="G364" s="95">
        <v>11883</v>
      </c>
    </row>
    <row r="365" spans="1:7" x14ac:dyDescent="0.25">
      <c r="A365" s="94" t="s">
        <v>2333</v>
      </c>
      <c r="B365" s="94" t="s">
        <v>2375</v>
      </c>
      <c r="C365" s="94" t="s">
        <v>2398</v>
      </c>
      <c r="D365" s="94" t="s">
        <v>2399</v>
      </c>
      <c r="E365" s="95">
        <v>99</v>
      </c>
      <c r="F365" s="95">
        <v>2341720</v>
      </c>
      <c r="G365" s="95">
        <v>8987</v>
      </c>
    </row>
    <row r="366" spans="1:7" x14ac:dyDescent="0.25">
      <c r="A366" s="94" t="s">
        <v>2333</v>
      </c>
      <c r="B366" s="94" t="s">
        <v>2375</v>
      </c>
      <c r="C366" s="94" t="s">
        <v>2400</v>
      </c>
      <c r="D366" s="94" t="s">
        <v>2401</v>
      </c>
      <c r="E366" s="95">
        <v>245</v>
      </c>
      <c r="F366" s="95">
        <v>2096534</v>
      </c>
      <c r="G366" s="95">
        <v>7284</v>
      </c>
    </row>
    <row r="367" spans="1:7" x14ac:dyDescent="0.25">
      <c r="A367" s="94" t="s">
        <v>2333</v>
      </c>
      <c r="B367" s="94" t="s">
        <v>2402</v>
      </c>
      <c r="C367" s="94" t="s">
        <v>2403</v>
      </c>
      <c r="D367" s="94" t="s">
        <v>2516</v>
      </c>
      <c r="E367" s="95">
        <v>186</v>
      </c>
      <c r="F367" s="95">
        <v>2052010</v>
      </c>
      <c r="G367" s="95">
        <v>6610</v>
      </c>
    </row>
    <row r="368" spans="1:7" x14ac:dyDescent="0.25">
      <c r="A368" s="94" t="s">
        <v>2333</v>
      </c>
      <c r="B368" s="94" t="s">
        <v>2402</v>
      </c>
      <c r="C368" s="94" t="s">
        <v>2405</v>
      </c>
      <c r="D368" s="94" t="s">
        <v>2406</v>
      </c>
      <c r="E368" s="95">
        <v>309</v>
      </c>
      <c r="F368" s="95">
        <v>2558201</v>
      </c>
      <c r="G368" s="95">
        <v>10753</v>
      </c>
    </row>
    <row r="430" spans="5:6" x14ac:dyDescent="0.25">
      <c r="E430" s="103">
        <f>SUM(E2:E429)</f>
        <v>169916</v>
      </c>
      <c r="F430" s="103" t="e">
        <f>#REF!/E430</f>
        <v>#REF!</v>
      </c>
    </row>
  </sheetData>
  <conditionalFormatting sqref="E1">
    <cfRule type="cellIs" dxfId="1" priority="1" stopIfTrue="1" operator="lessThan">
      <formula>50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workbookViewId="0"/>
  </sheetViews>
  <sheetFormatPr baseColWidth="10" defaultRowHeight="15" x14ac:dyDescent="0.25"/>
  <cols>
    <col min="1" max="1" width="33.5703125" bestFit="1" customWidth="1"/>
    <col min="2" max="2" width="32.5703125" bestFit="1" customWidth="1"/>
    <col min="3" max="3" width="10" bestFit="1" customWidth="1"/>
    <col min="4" max="4" width="44.140625" bestFit="1" customWidth="1"/>
    <col min="5" max="5" width="11" bestFit="1" customWidth="1"/>
    <col min="6" max="6" width="11.7109375" bestFit="1" customWidth="1"/>
    <col min="7" max="7" width="10" bestFit="1" customWidth="1"/>
  </cols>
  <sheetData>
    <row r="1" spans="1:7" ht="39" thickBot="1" x14ac:dyDescent="0.3">
      <c r="A1" s="18" t="s">
        <v>0</v>
      </c>
      <c r="B1" s="18" t="s">
        <v>1</v>
      </c>
      <c r="C1" s="19" t="s">
        <v>2</v>
      </c>
      <c r="D1" s="19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96" t="s">
        <v>1464</v>
      </c>
      <c r="B2" s="96" t="s">
        <v>1465</v>
      </c>
      <c r="C2" s="98" t="s">
        <v>9</v>
      </c>
      <c r="D2" s="96" t="s">
        <v>1467</v>
      </c>
      <c r="E2" s="97">
        <v>142</v>
      </c>
      <c r="F2" s="97">
        <v>2834591</v>
      </c>
      <c r="G2" s="97">
        <v>12622</v>
      </c>
    </row>
    <row r="3" spans="1:7" x14ac:dyDescent="0.25">
      <c r="A3" s="96" t="s">
        <v>1464</v>
      </c>
      <c r="B3" s="96" t="s">
        <v>1465</v>
      </c>
      <c r="C3" s="98" t="s">
        <v>11</v>
      </c>
      <c r="D3" s="96" t="s">
        <v>2428</v>
      </c>
      <c r="E3" s="97">
        <v>102</v>
      </c>
      <c r="F3" s="97">
        <v>2167168</v>
      </c>
      <c r="G3" s="97">
        <v>7891</v>
      </c>
    </row>
    <row r="4" spans="1:7" x14ac:dyDescent="0.25">
      <c r="A4" s="96" t="s">
        <v>1464</v>
      </c>
      <c r="B4" s="96" t="s">
        <v>1465</v>
      </c>
      <c r="C4" s="98" t="s">
        <v>13</v>
      </c>
      <c r="D4" s="96" t="s">
        <v>1471</v>
      </c>
      <c r="E4" s="97">
        <v>65</v>
      </c>
      <c r="F4" s="97">
        <v>2401983</v>
      </c>
      <c r="G4" s="97">
        <v>8414</v>
      </c>
    </row>
    <row r="5" spans="1:7" x14ac:dyDescent="0.25">
      <c r="A5" s="96" t="s">
        <v>1464</v>
      </c>
      <c r="B5" s="96" t="s">
        <v>1465</v>
      </c>
      <c r="C5" s="98" t="s">
        <v>15</v>
      </c>
      <c r="D5" s="96" t="s">
        <v>1473</v>
      </c>
      <c r="E5" s="97">
        <v>1697</v>
      </c>
      <c r="F5" s="97">
        <v>3092175</v>
      </c>
      <c r="G5" s="97">
        <v>13167</v>
      </c>
    </row>
    <row r="6" spans="1:7" x14ac:dyDescent="0.25">
      <c r="A6" s="96" t="s">
        <v>1464</v>
      </c>
      <c r="B6" s="96" t="s">
        <v>1474</v>
      </c>
      <c r="C6" s="98" t="s">
        <v>18</v>
      </c>
      <c r="D6" s="96" t="s">
        <v>1476</v>
      </c>
      <c r="E6" s="97">
        <v>278</v>
      </c>
      <c r="F6" s="97">
        <v>2566795</v>
      </c>
      <c r="G6" s="97">
        <v>11328</v>
      </c>
    </row>
    <row r="7" spans="1:7" x14ac:dyDescent="0.25">
      <c r="A7" s="96" t="s">
        <v>1464</v>
      </c>
      <c r="B7" s="96" t="s">
        <v>1474</v>
      </c>
      <c r="C7" s="98" t="s">
        <v>20</v>
      </c>
      <c r="D7" s="96" t="s">
        <v>1478</v>
      </c>
      <c r="E7" s="97">
        <v>352</v>
      </c>
      <c r="F7" s="97">
        <v>2844362</v>
      </c>
      <c r="G7" s="97">
        <v>12124</v>
      </c>
    </row>
    <row r="8" spans="1:7" x14ac:dyDescent="0.25">
      <c r="A8" s="96" t="s">
        <v>1464</v>
      </c>
      <c r="B8" s="96" t="s">
        <v>1474</v>
      </c>
      <c r="C8" s="98" t="s">
        <v>22</v>
      </c>
      <c r="D8" s="96" t="s">
        <v>2429</v>
      </c>
      <c r="E8" s="97">
        <v>62</v>
      </c>
      <c r="F8" s="97">
        <v>2605264</v>
      </c>
      <c r="G8" s="97">
        <v>11677</v>
      </c>
    </row>
    <row r="9" spans="1:7" x14ac:dyDescent="0.25">
      <c r="A9" s="96" t="s">
        <v>1481</v>
      </c>
      <c r="B9" s="96" t="s">
        <v>1482</v>
      </c>
      <c r="C9" s="98" t="s">
        <v>26</v>
      </c>
      <c r="D9" s="96" t="s">
        <v>1484</v>
      </c>
      <c r="E9" s="97">
        <v>110</v>
      </c>
      <c r="F9" s="97">
        <v>2057546</v>
      </c>
      <c r="G9" s="97">
        <v>7328</v>
      </c>
    </row>
    <row r="10" spans="1:7" x14ac:dyDescent="0.25">
      <c r="A10" s="96" t="s">
        <v>1481</v>
      </c>
      <c r="B10" s="96" t="s">
        <v>1482</v>
      </c>
      <c r="C10" s="98" t="s">
        <v>28</v>
      </c>
      <c r="D10" s="96" t="s">
        <v>1486</v>
      </c>
      <c r="E10" s="97">
        <v>104</v>
      </c>
      <c r="F10" s="97">
        <v>2311857</v>
      </c>
      <c r="G10" s="97">
        <v>9437</v>
      </c>
    </row>
    <row r="11" spans="1:7" x14ac:dyDescent="0.25">
      <c r="A11" s="96" t="s">
        <v>1481</v>
      </c>
      <c r="B11" s="96" t="s">
        <v>1487</v>
      </c>
      <c r="C11" s="98" t="s">
        <v>33</v>
      </c>
      <c r="D11" s="96" t="s">
        <v>1491</v>
      </c>
      <c r="E11" s="97">
        <v>2242</v>
      </c>
      <c r="F11" s="97">
        <v>2650935</v>
      </c>
      <c r="G11" s="97">
        <v>11094</v>
      </c>
    </row>
    <row r="12" spans="1:7" x14ac:dyDescent="0.25">
      <c r="A12" s="96" t="s">
        <v>1481</v>
      </c>
      <c r="B12" s="96" t="s">
        <v>1487</v>
      </c>
      <c r="C12" s="98" t="s">
        <v>2519</v>
      </c>
      <c r="D12" s="96" t="s">
        <v>2520</v>
      </c>
      <c r="E12" s="97">
        <v>86</v>
      </c>
      <c r="F12" s="97">
        <v>2186755</v>
      </c>
      <c r="G12" s="97">
        <v>8207</v>
      </c>
    </row>
    <row r="13" spans="1:7" x14ac:dyDescent="0.25">
      <c r="A13" s="96" t="s">
        <v>1481</v>
      </c>
      <c r="B13" s="96" t="s">
        <v>1487</v>
      </c>
      <c r="C13" s="98" t="s">
        <v>35</v>
      </c>
      <c r="D13" s="96" t="s">
        <v>1493</v>
      </c>
      <c r="E13" s="97">
        <v>139</v>
      </c>
      <c r="F13" s="97">
        <v>2460728</v>
      </c>
      <c r="G13" s="97">
        <v>9495</v>
      </c>
    </row>
    <row r="14" spans="1:7" x14ac:dyDescent="0.25">
      <c r="A14" s="96" t="s">
        <v>1481</v>
      </c>
      <c r="B14" s="96" t="s">
        <v>1487</v>
      </c>
      <c r="C14" s="98" t="s">
        <v>2521</v>
      </c>
      <c r="D14" s="96" t="s">
        <v>2522</v>
      </c>
      <c r="E14" s="97">
        <v>78</v>
      </c>
      <c r="F14" s="97">
        <v>2174550</v>
      </c>
      <c r="G14" s="97">
        <v>7130</v>
      </c>
    </row>
    <row r="15" spans="1:7" x14ac:dyDescent="0.25">
      <c r="A15" s="96" t="s">
        <v>1481</v>
      </c>
      <c r="B15" s="96" t="s">
        <v>1487</v>
      </c>
      <c r="C15" s="98" t="s">
        <v>37</v>
      </c>
      <c r="D15" s="96" t="s">
        <v>2430</v>
      </c>
      <c r="E15" s="97">
        <v>263</v>
      </c>
      <c r="F15" s="97">
        <v>2390831</v>
      </c>
      <c r="G15" s="97">
        <v>8921</v>
      </c>
    </row>
    <row r="16" spans="1:7" x14ac:dyDescent="0.25">
      <c r="A16" s="96" t="s">
        <v>1481</v>
      </c>
      <c r="B16" s="96" t="s">
        <v>1487</v>
      </c>
      <c r="C16" s="98" t="s">
        <v>39</v>
      </c>
      <c r="D16" s="96" t="s">
        <v>1497</v>
      </c>
      <c r="E16" s="97">
        <v>292</v>
      </c>
      <c r="F16" s="97">
        <v>3306298</v>
      </c>
      <c r="G16" s="97">
        <v>10994</v>
      </c>
    </row>
    <row r="17" spans="1:7" x14ac:dyDescent="0.25">
      <c r="A17" s="96" t="s">
        <v>1481</v>
      </c>
      <c r="B17" s="96" t="s">
        <v>1487</v>
      </c>
      <c r="C17" s="98" t="s">
        <v>41</v>
      </c>
      <c r="D17" s="96" t="s">
        <v>1499</v>
      </c>
      <c r="E17" s="97">
        <v>135</v>
      </c>
      <c r="F17" s="97">
        <v>2465286</v>
      </c>
      <c r="G17" s="97">
        <v>8534</v>
      </c>
    </row>
    <row r="18" spans="1:7" x14ac:dyDescent="0.25">
      <c r="A18" s="96" t="s">
        <v>1481</v>
      </c>
      <c r="B18" s="96" t="s">
        <v>1487</v>
      </c>
      <c r="C18" s="98" t="s">
        <v>43</v>
      </c>
      <c r="D18" s="96" t="s">
        <v>1501</v>
      </c>
      <c r="E18" s="97">
        <v>242</v>
      </c>
      <c r="F18" s="97">
        <v>2284852</v>
      </c>
      <c r="G18" s="97">
        <v>8496</v>
      </c>
    </row>
    <row r="19" spans="1:7" x14ac:dyDescent="0.25">
      <c r="A19" s="96" t="s">
        <v>1481</v>
      </c>
      <c r="B19" s="96" t="s">
        <v>1487</v>
      </c>
      <c r="C19" s="98" t="s">
        <v>45</v>
      </c>
      <c r="D19" s="96" t="s">
        <v>1503</v>
      </c>
      <c r="E19" s="97">
        <v>224</v>
      </c>
      <c r="F19" s="97">
        <v>2317033</v>
      </c>
      <c r="G19" s="97">
        <v>8574</v>
      </c>
    </row>
    <row r="20" spans="1:7" x14ac:dyDescent="0.25">
      <c r="A20" s="96" t="s">
        <v>1481</v>
      </c>
      <c r="B20" s="96" t="s">
        <v>1487</v>
      </c>
      <c r="C20" s="98" t="s">
        <v>47</v>
      </c>
      <c r="D20" s="96" t="s">
        <v>1505</v>
      </c>
      <c r="E20" s="97">
        <v>95</v>
      </c>
      <c r="F20" s="97">
        <v>2178018</v>
      </c>
      <c r="G20" s="97">
        <v>7347</v>
      </c>
    </row>
    <row r="21" spans="1:7" x14ac:dyDescent="0.25">
      <c r="A21" s="96" t="s">
        <v>1481</v>
      </c>
      <c r="B21" s="96" t="s">
        <v>1487</v>
      </c>
      <c r="C21" s="98" t="s">
        <v>49</v>
      </c>
      <c r="D21" s="96" t="s">
        <v>1507</v>
      </c>
      <c r="E21" s="97">
        <v>165</v>
      </c>
      <c r="F21" s="97">
        <v>2315868</v>
      </c>
      <c r="G21" s="97">
        <v>8984</v>
      </c>
    </row>
    <row r="22" spans="1:7" x14ac:dyDescent="0.25">
      <c r="A22" s="96" t="s">
        <v>1481</v>
      </c>
      <c r="B22" s="96" t="s">
        <v>1487</v>
      </c>
      <c r="C22" s="98" t="s">
        <v>51</v>
      </c>
      <c r="D22" s="96" t="s">
        <v>1509</v>
      </c>
      <c r="E22" s="97">
        <v>86</v>
      </c>
      <c r="F22" s="97">
        <v>2819088</v>
      </c>
      <c r="G22" s="97">
        <v>7996</v>
      </c>
    </row>
    <row r="23" spans="1:7" x14ac:dyDescent="0.25">
      <c r="A23" s="96" t="s">
        <v>1481</v>
      </c>
      <c r="B23" s="96" t="s">
        <v>1510</v>
      </c>
      <c r="C23" s="98" t="s">
        <v>54</v>
      </c>
      <c r="D23" s="96" t="s">
        <v>1512</v>
      </c>
      <c r="E23" s="97">
        <v>106</v>
      </c>
      <c r="F23" s="97">
        <v>2693066</v>
      </c>
      <c r="G23" s="97">
        <v>11360</v>
      </c>
    </row>
    <row r="24" spans="1:7" x14ac:dyDescent="0.25">
      <c r="A24" s="96" t="s">
        <v>1481</v>
      </c>
      <c r="B24" s="96" t="s">
        <v>1510</v>
      </c>
      <c r="C24" s="98" t="s">
        <v>56</v>
      </c>
      <c r="D24" s="96" t="s">
        <v>1514</v>
      </c>
      <c r="E24" s="97">
        <v>95</v>
      </c>
      <c r="F24" s="97">
        <v>2176430</v>
      </c>
      <c r="G24" s="97">
        <v>7792</v>
      </c>
    </row>
    <row r="25" spans="1:7" x14ac:dyDescent="0.25">
      <c r="A25" s="96" t="s">
        <v>1481</v>
      </c>
      <c r="B25" s="96" t="s">
        <v>1515</v>
      </c>
      <c r="C25" s="98" t="s">
        <v>59</v>
      </c>
      <c r="D25" s="96" t="s">
        <v>1517</v>
      </c>
      <c r="E25" s="97">
        <v>105</v>
      </c>
      <c r="F25" s="97">
        <v>2444398</v>
      </c>
      <c r="G25" s="97">
        <v>10572</v>
      </c>
    </row>
    <row r="26" spans="1:7" x14ac:dyDescent="0.25">
      <c r="A26" s="96" t="s">
        <v>1481</v>
      </c>
      <c r="B26" s="96" t="s">
        <v>1515</v>
      </c>
      <c r="C26" s="98" t="s">
        <v>61</v>
      </c>
      <c r="D26" s="96" t="s">
        <v>2431</v>
      </c>
      <c r="E26" s="97">
        <v>62</v>
      </c>
      <c r="F26" s="97">
        <v>2304026</v>
      </c>
      <c r="G26" s="97">
        <v>8261</v>
      </c>
    </row>
    <row r="27" spans="1:7" x14ac:dyDescent="0.25">
      <c r="A27" s="96" t="s">
        <v>1481</v>
      </c>
      <c r="B27" s="96" t="s">
        <v>1520</v>
      </c>
      <c r="C27" s="98" t="s">
        <v>64</v>
      </c>
      <c r="D27" s="96" t="s">
        <v>1522</v>
      </c>
      <c r="E27" s="97">
        <v>379</v>
      </c>
      <c r="F27" s="97">
        <v>2382014</v>
      </c>
      <c r="G27" s="97">
        <v>8541</v>
      </c>
    </row>
    <row r="28" spans="1:7" x14ac:dyDescent="0.25">
      <c r="A28" s="96" t="s">
        <v>1481</v>
      </c>
      <c r="B28" s="96" t="s">
        <v>1520</v>
      </c>
      <c r="C28" s="98" t="s">
        <v>66</v>
      </c>
      <c r="D28" s="96" t="s">
        <v>1524</v>
      </c>
      <c r="E28" s="97">
        <v>233</v>
      </c>
      <c r="F28" s="97">
        <v>2554558</v>
      </c>
      <c r="G28" s="97">
        <v>11562</v>
      </c>
    </row>
    <row r="29" spans="1:7" x14ac:dyDescent="0.25">
      <c r="A29" s="96" t="s">
        <v>1481</v>
      </c>
      <c r="B29" s="96" t="s">
        <v>1520</v>
      </c>
      <c r="C29" s="98" t="s">
        <v>68</v>
      </c>
      <c r="D29" s="96" t="s">
        <v>1526</v>
      </c>
      <c r="E29" s="97">
        <v>499</v>
      </c>
      <c r="F29" s="97">
        <v>2494300</v>
      </c>
      <c r="G29" s="97">
        <v>9785</v>
      </c>
    </row>
    <row r="30" spans="1:7" x14ac:dyDescent="0.25">
      <c r="A30" s="96" t="s">
        <v>1481</v>
      </c>
      <c r="B30" s="96" t="s">
        <v>1520</v>
      </c>
      <c r="C30" s="98" t="s">
        <v>70</v>
      </c>
      <c r="D30" s="96" t="s">
        <v>1528</v>
      </c>
      <c r="E30" s="97">
        <v>417</v>
      </c>
      <c r="F30" s="97">
        <v>2657743</v>
      </c>
      <c r="G30" s="97">
        <v>8517</v>
      </c>
    </row>
    <row r="31" spans="1:7" x14ac:dyDescent="0.25">
      <c r="A31" s="96" t="s">
        <v>1529</v>
      </c>
      <c r="B31" s="96" t="s">
        <v>1530</v>
      </c>
      <c r="C31" s="98" t="s">
        <v>74</v>
      </c>
      <c r="D31" s="96" t="s">
        <v>1532</v>
      </c>
      <c r="E31" s="97">
        <v>115</v>
      </c>
      <c r="F31" s="97">
        <v>2229932</v>
      </c>
      <c r="G31" s="97">
        <v>7076</v>
      </c>
    </row>
    <row r="32" spans="1:7" x14ac:dyDescent="0.25">
      <c r="A32" s="96" t="s">
        <v>1529</v>
      </c>
      <c r="B32" s="96" t="s">
        <v>1530</v>
      </c>
      <c r="C32" s="98" t="s">
        <v>78</v>
      </c>
      <c r="D32" s="96" t="s">
        <v>1536</v>
      </c>
      <c r="E32" s="97">
        <v>160</v>
      </c>
      <c r="F32" s="97">
        <v>2422487</v>
      </c>
      <c r="G32" s="97">
        <v>8697</v>
      </c>
    </row>
    <row r="33" spans="1:7" x14ac:dyDescent="0.25">
      <c r="A33" s="96" t="s">
        <v>1529</v>
      </c>
      <c r="B33" s="96" t="s">
        <v>1537</v>
      </c>
      <c r="C33" s="98" t="s">
        <v>81</v>
      </c>
      <c r="D33" s="96" t="s">
        <v>1539</v>
      </c>
      <c r="E33" s="97">
        <v>107</v>
      </c>
      <c r="F33" s="97">
        <v>2492085</v>
      </c>
      <c r="G33" s="97">
        <v>10143</v>
      </c>
    </row>
    <row r="34" spans="1:7" x14ac:dyDescent="0.25">
      <c r="A34" s="96" t="s">
        <v>1529</v>
      </c>
      <c r="B34" s="96" t="s">
        <v>1543</v>
      </c>
      <c r="C34" s="98" t="s">
        <v>87</v>
      </c>
      <c r="D34" s="96" t="s">
        <v>1545</v>
      </c>
      <c r="E34" s="97">
        <v>459</v>
      </c>
      <c r="F34" s="97">
        <v>2522821</v>
      </c>
      <c r="G34" s="97">
        <v>11447</v>
      </c>
    </row>
    <row r="35" spans="1:7" x14ac:dyDescent="0.25">
      <c r="A35" s="96" t="s">
        <v>1546</v>
      </c>
      <c r="B35" s="96" t="s">
        <v>1547</v>
      </c>
      <c r="C35" s="98" t="s">
        <v>91</v>
      </c>
      <c r="D35" s="96" t="s">
        <v>1549</v>
      </c>
      <c r="E35" s="97">
        <v>574</v>
      </c>
      <c r="F35" s="97">
        <v>2554866</v>
      </c>
      <c r="G35" s="97">
        <v>10236</v>
      </c>
    </row>
    <row r="36" spans="1:7" x14ac:dyDescent="0.25">
      <c r="A36" s="96" t="s">
        <v>1546</v>
      </c>
      <c r="B36" s="96" t="s">
        <v>1552</v>
      </c>
      <c r="C36" s="98" t="s">
        <v>96</v>
      </c>
      <c r="D36" s="96" t="s">
        <v>2432</v>
      </c>
      <c r="E36" s="97">
        <v>98</v>
      </c>
      <c r="F36" s="97">
        <v>2496793</v>
      </c>
      <c r="G36" s="97">
        <v>9348</v>
      </c>
    </row>
    <row r="37" spans="1:7" x14ac:dyDescent="0.25">
      <c r="A37" s="96" t="s">
        <v>1546</v>
      </c>
      <c r="B37" s="96" t="s">
        <v>1552</v>
      </c>
      <c r="C37" s="98" t="s">
        <v>98</v>
      </c>
      <c r="D37" s="96" t="s">
        <v>2523</v>
      </c>
      <c r="E37" s="97">
        <v>52</v>
      </c>
      <c r="F37" s="97">
        <v>2339274</v>
      </c>
      <c r="G37" s="97">
        <v>8049</v>
      </c>
    </row>
    <row r="38" spans="1:7" x14ac:dyDescent="0.25">
      <c r="A38" s="96" t="s">
        <v>1546</v>
      </c>
      <c r="B38" s="96" t="s">
        <v>1557</v>
      </c>
      <c r="C38" s="98" t="s">
        <v>101</v>
      </c>
      <c r="D38" s="96" t="s">
        <v>1559</v>
      </c>
      <c r="E38" s="97">
        <v>74</v>
      </c>
      <c r="F38" s="97">
        <v>2338829</v>
      </c>
      <c r="G38" s="97">
        <v>9137</v>
      </c>
    </row>
    <row r="39" spans="1:7" x14ac:dyDescent="0.25">
      <c r="A39" s="96" t="s">
        <v>1560</v>
      </c>
      <c r="B39" s="96" t="s">
        <v>1561</v>
      </c>
      <c r="C39" s="98" t="s">
        <v>105</v>
      </c>
      <c r="D39" s="96" t="s">
        <v>1563</v>
      </c>
      <c r="E39" s="97">
        <v>144</v>
      </c>
      <c r="F39" s="97">
        <v>2734065</v>
      </c>
      <c r="G39" s="97">
        <v>9681</v>
      </c>
    </row>
    <row r="40" spans="1:7" x14ac:dyDescent="0.25">
      <c r="A40" s="96" t="s">
        <v>1560</v>
      </c>
      <c r="B40" s="96" t="s">
        <v>1561</v>
      </c>
      <c r="C40" s="98" t="s">
        <v>107</v>
      </c>
      <c r="D40" s="96" t="s">
        <v>1565</v>
      </c>
      <c r="E40" s="97">
        <v>651</v>
      </c>
      <c r="F40" s="97">
        <v>2606741</v>
      </c>
      <c r="G40" s="97">
        <v>9776</v>
      </c>
    </row>
    <row r="41" spans="1:7" x14ac:dyDescent="0.25">
      <c r="A41" s="96" t="s">
        <v>1560</v>
      </c>
      <c r="B41" s="96" t="s">
        <v>1566</v>
      </c>
      <c r="C41" s="98" t="s">
        <v>110</v>
      </c>
      <c r="D41" s="96" t="s">
        <v>1568</v>
      </c>
      <c r="E41" s="97">
        <v>92</v>
      </c>
      <c r="F41" s="97">
        <v>2565077</v>
      </c>
      <c r="G41" s="97">
        <v>11534</v>
      </c>
    </row>
    <row r="42" spans="1:7" x14ac:dyDescent="0.25">
      <c r="A42" s="96" t="s">
        <v>1560</v>
      </c>
      <c r="B42" s="96" t="s">
        <v>1569</v>
      </c>
      <c r="C42" s="98" t="s">
        <v>113</v>
      </c>
      <c r="D42" s="96" t="s">
        <v>2433</v>
      </c>
      <c r="E42" s="97">
        <v>136</v>
      </c>
      <c r="F42" s="97">
        <v>2273792</v>
      </c>
      <c r="G42" s="97">
        <v>8471</v>
      </c>
    </row>
    <row r="43" spans="1:7" x14ac:dyDescent="0.25">
      <c r="A43" s="96" t="s">
        <v>1560</v>
      </c>
      <c r="B43" s="96" t="s">
        <v>1569</v>
      </c>
      <c r="C43" s="98" t="s">
        <v>117</v>
      </c>
      <c r="D43" s="96" t="s">
        <v>1575</v>
      </c>
      <c r="E43" s="97">
        <v>113</v>
      </c>
      <c r="F43" s="97">
        <v>2815286</v>
      </c>
      <c r="G43" s="97">
        <v>14084</v>
      </c>
    </row>
    <row r="44" spans="1:7" x14ac:dyDescent="0.25">
      <c r="A44" s="96" t="s">
        <v>1560</v>
      </c>
      <c r="B44" s="96" t="s">
        <v>1578</v>
      </c>
      <c r="C44" s="98" t="s">
        <v>120</v>
      </c>
      <c r="D44" s="96" t="s">
        <v>1580</v>
      </c>
      <c r="E44" s="97">
        <v>123</v>
      </c>
      <c r="F44" s="97">
        <v>2365008</v>
      </c>
      <c r="G44" s="97">
        <v>10673</v>
      </c>
    </row>
    <row r="45" spans="1:7" x14ac:dyDescent="0.25">
      <c r="A45" s="96" t="s">
        <v>1560</v>
      </c>
      <c r="B45" s="96" t="s">
        <v>1578</v>
      </c>
      <c r="C45" s="98" t="s">
        <v>122</v>
      </c>
      <c r="D45" s="96" t="s">
        <v>1582</v>
      </c>
      <c r="E45" s="97">
        <v>105</v>
      </c>
      <c r="F45" s="97">
        <v>2549067</v>
      </c>
      <c r="G45" s="97">
        <v>10186</v>
      </c>
    </row>
    <row r="46" spans="1:7" x14ac:dyDescent="0.25">
      <c r="A46" s="96" t="s">
        <v>1583</v>
      </c>
      <c r="B46" s="96" t="s">
        <v>1584</v>
      </c>
      <c r="C46" s="98" t="s">
        <v>2524</v>
      </c>
      <c r="D46" s="96" t="s">
        <v>1586</v>
      </c>
      <c r="E46" s="97">
        <v>77</v>
      </c>
      <c r="F46" s="97">
        <v>2149540</v>
      </c>
      <c r="G46" s="97">
        <v>7739</v>
      </c>
    </row>
    <row r="47" spans="1:7" x14ac:dyDescent="0.25">
      <c r="A47" s="96" t="s">
        <v>1583</v>
      </c>
      <c r="B47" s="96" t="s">
        <v>1584</v>
      </c>
      <c r="C47" s="98" t="s">
        <v>126</v>
      </c>
      <c r="D47" s="96" t="s">
        <v>1588</v>
      </c>
      <c r="E47" s="97">
        <v>171</v>
      </c>
      <c r="F47" s="97">
        <v>2322805</v>
      </c>
      <c r="G47" s="97">
        <v>8122</v>
      </c>
    </row>
    <row r="48" spans="1:7" x14ac:dyDescent="0.25">
      <c r="A48" s="96" t="s">
        <v>1583</v>
      </c>
      <c r="B48" s="96" t="s">
        <v>1589</v>
      </c>
      <c r="C48" s="98" t="s">
        <v>129</v>
      </c>
      <c r="D48" s="96" t="s">
        <v>1591</v>
      </c>
      <c r="E48" s="97">
        <v>270</v>
      </c>
      <c r="F48" s="97">
        <v>2780051</v>
      </c>
      <c r="G48" s="97">
        <v>10239</v>
      </c>
    </row>
    <row r="49" spans="1:7" x14ac:dyDescent="0.25">
      <c r="A49" s="96" t="s">
        <v>1583</v>
      </c>
      <c r="B49" s="96" t="s">
        <v>1589</v>
      </c>
      <c r="C49" s="98" t="s">
        <v>133</v>
      </c>
      <c r="D49" s="96" t="s">
        <v>1595</v>
      </c>
      <c r="E49" s="97">
        <v>214</v>
      </c>
      <c r="F49" s="97">
        <v>2382947</v>
      </c>
      <c r="G49" s="97">
        <v>7642</v>
      </c>
    </row>
    <row r="50" spans="1:7" x14ac:dyDescent="0.25">
      <c r="A50" s="96" t="s">
        <v>1583</v>
      </c>
      <c r="B50" s="96" t="s">
        <v>1596</v>
      </c>
      <c r="C50" s="98" t="s">
        <v>136</v>
      </c>
      <c r="D50" s="96" t="s">
        <v>1598</v>
      </c>
      <c r="E50" s="97">
        <v>71</v>
      </c>
      <c r="F50" s="97">
        <v>2311428</v>
      </c>
      <c r="G50" s="97">
        <v>8043</v>
      </c>
    </row>
    <row r="51" spans="1:7" x14ac:dyDescent="0.25">
      <c r="A51" s="96" t="s">
        <v>1583</v>
      </c>
      <c r="B51" s="96" t="s">
        <v>1596</v>
      </c>
      <c r="C51" s="98" t="s">
        <v>138</v>
      </c>
      <c r="D51" s="96" t="s">
        <v>1600</v>
      </c>
      <c r="E51" s="97">
        <v>1182</v>
      </c>
      <c r="F51" s="97">
        <v>2633336</v>
      </c>
      <c r="G51" s="97">
        <v>10769</v>
      </c>
    </row>
    <row r="52" spans="1:7" x14ac:dyDescent="0.25">
      <c r="A52" s="96" t="s">
        <v>1583</v>
      </c>
      <c r="B52" s="96" t="s">
        <v>1596</v>
      </c>
      <c r="C52" s="98" t="s">
        <v>140</v>
      </c>
      <c r="D52" s="96" t="s">
        <v>2434</v>
      </c>
      <c r="E52" s="97">
        <v>422</v>
      </c>
      <c r="F52" s="97">
        <v>2477362</v>
      </c>
      <c r="G52" s="97">
        <v>9849</v>
      </c>
    </row>
    <row r="53" spans="1:7" x14ac:dyDescent="0.25">
      <c r="A53" s="96" t="s">
        <v>1583</v>
      </c>
      <c r="B53" s="96" t="s">
        <v>1603</v>
      </c>
      <c r="C53" s="98" t="s">
        <v>143</v>
      </c>
      <c r="D53" s="96" t="s">
        <v>1605</v>
      </c>
      <c r="E53" s="97">
        <v>142</v>
      </c>
      <c r="F53" s="97">
        <v>2429032</v>
      </c>
      <c r="G53" s="97">
        <v>9276</v>
      </c>
    </row>
    <row r="54" spans="1:7" x14ac:dyDescent="0.25">
      <c r="A54" s="96" t="s">
        <v>1583</v>
      </c>
      <c r="B54" s="96" t="s">
        <v>1603</v>
      </c>
      <c r="C54" s="98" t="s">
        <v>145</v>
      </c>
      <c r="D54" s="96" t="s">
        <v>1607</v>
      </c>
      <c r="E54" s="97">
        <v>446</v>
      </c>
      <c r="F54" s="97">
        <v>2387020</v>
      </c>
      <c r="G54" s="97">
        <v>8783</v>
      </c>
    </row>
    <row r="55" spans="1:7" x14ac:dyDescent="0.25">
      <c r="A55" s="96" t="s">
        <v>1608</v>
      </c>
      <c r="B55" s="96" t="s">
        <v>1609</v>
      </c>
      <c r="C55" s="98" t="s">
        <v>149</v>
      </c>
      <c r="D55" s="96" t="s">
        <v>1611</v>
      </c>
      <c r="E55" s="97">
        <v>247</v>
      </c>
      <c r="F55" s="97">
        <v>2220650</v>
      </c>
      <c r="G55" s="97">
        <v>7708</v>
      </c>
    </row>
    <row r="56" spans="1:7" x14ac:dyDescent="0.25">
      <c r="A56" s="96" t="s">
        <v>1608</v>
      </c>
      <c r="B56" s="96" t="s">
        <v>1614</v>
      </c>
      <c r="C56" s="98" t="s">
        <v>154</v>
      </c>
      <c r="D56" s="96" t="s">
        <v>1616</v>
      </c>
      <c r="E56" s="97">
        <v>245</v>
      </c>
      <c r="F56" s="97">
        <v>2470387</v>
      </c>
      <c r="G56" s="97">
        <v>10147</v>
      </c>
    </row>
    <row r="57" spans="1:7" x14ac:dyDescent="0.25">
      <c r="A57" s="96" t="s">
        <v>1608</v>
      </c>
      <c r="B57" s="96" t="s">
        <v>1614</v>
      </c>
      <c r="C57" s="98" t="s">
        <v>156</v>
      </c>
      <c r="D57" s="96" t="s">
        <v>1618</v>
      </c>
      <c r="E57" s="97">
        <v>66</v>
      </c>
      <c r="F57" s="97">
        <v>2544428</v>
      </c>
      <c r="G57" s="97">
        <v>12091</v>
      </c>
    </row>
    <row r="58" spans="1:7" x14ac:dyDescent="0.25">
      <c r="A58" s="96" t="s">
        <v>1608</v>
      </c>
      <c r="B58" s="96" t="s">
        <v>1619</v>
      </c>
      <c r="C58" s="98" t="s">
        <v>159</v>
      </c>
      <c r="D58" s="96" t="s">
        <v>1621</v>
      </c>
      <c r="E58" s="97">
        <v>144</v>
      </c>
      <c r="F58" s="97">
        <v>2533322</v>
      </c>
      <c r="G58" s="97">
        <v>10970</v>
      </c>
    </row>
    <row r="59" spans="1:7" x14ac:dyDescent="0.25">
      <c r="A59" s="96" t="s">
        <v>1608</v>
      </c>
      <c r="B59" s="96" t="s">
        <v>1622</v>
      </c>
      <c r="C59" s="98" t="s">
        <v>162</v>
      </c>
      <c r="D59" s="96" t="s">
        <v>2435</v>
      </c>
      <c r="E59" s="97">
        <v>83</v>
      </c>
      <c r="F59" s="97">
        <v>2349681</v>
      </c>
      <c r="G59" s="97">
        <v>9639</v>
      </c>
    </row>
    <row r="60" spans="1:7" x14ac:dyDescent="0.25">
      <c r="A60" s="96" t="s">
        <v>1608</v>
      </c>
      <c r="B60" s="96" t="s">
        <v>1622</v>
      </c>
      <c r="C60" s="98" t="s">
        <v>164</v>
      </c>
      <c r="D60" s="96" t="s">
        <v>1626</v>
      </c>
      <c r="E60" s="97">
        <v>669</v>
      </c>
      <c r="F60" s="97">
        <v>2368174</v>
      </c>
      <c r="G60" s="97">
        <v>9154</v>
      </c>
    </row>
    <row r="61" spans="1:7" x14ac:dyDescent="0.25">
      <c r="A61" s="96" t="s">
        <v>1608</v>
      </c>
      <c r="B61" s="96" t="s">
        <v>1627</v>
      </c>
      <c r="C61" s="98" t="s">
        <v>172</v>
      </c>
      <c r="D61" s="96" t="s">
        <v>1629</v>
      </c>
      <c r="E61" s="97">
        <v>158</v>
      </c>
      <c r="F61" s="97">
        <v>2484104</v>
      </c>
      <c r="G61" s="97">
        <v>10736</v>
      </c>
    </row>
    <row r="62" spans="1:7" x14ac:dyDescent="0.25">
      <c r="A62" s="96" t="s">
        <v>1608</v>
      </c>
      <c r="B62" s="96" t="s">
        <v>1630</v>
      </c>
      <c r="C62" s="98" t="s">
        <v>167</v>
      </c>
      <c r="D62" s="96" t="s">
        <v>1634</v>
      </c>
      <c r="E62" s="97">
        <v>178</v>
      </c>
      <c r="F62" s="97">
        <v>2278223</v>
      </c>
      <c r="G62" s="97">
        <v>8729</v>
      </c>
    </row>
    <row r="63" spans="1:7" x14ac:dyDescent="0.25">
      <c r="A63" s="96" t="s">
        <v>1608</v>
      </c>
      <c r="B63" s="96" t="s">
        <v>1630</v>
      </c>
      <c r="C63" s="98" t="s">
        <v>169</v>
      </c>
      <c r="D63" s="96" t="s">
        <v>1636</v>
      </c>
      <c r="E63" s="97">
        <v>563</v>
      </c>
      <c r="F63" s="97">
        <v>2320265</v>
      </c>
      <c r="G63" s="97">
        <v>9230</v>
      </c>
    </row>
    <row r="64" spans="1:7" x14ac:dyDescent="0.25">
      <c r="A64" s="96" t="s">
        <v>1637</v>
      </c>
      <c r="B64" s="96" t="s">
        <v>1638</v>
      </c>
      <c r="C64" s="98" t="s">
        <v>176</v>
      </c>
      <c r="D64" s="96" t="s">
        <v>2436</v>
      </c>
      <c r="E64" s="97">
        <v>127</v>
      </c>
      <c r="F64" s="97">
        <v>2172691</v>
      </c>
      <c r="G64" s="97">
        <v>7901</v>
      </c>
    </row>
    <row r="65" spans="1:7" x14ac:dyDescent="0.25">
      <c r="A65" s="96" t="s">
        <v>1637</v>
      </c>
      <c r="B65" s="96" t="s">
        <v>1641</v>
      </c>
      <c r="C65" s="98" t="s">
        <v>179</v>
      </c>
      <c r="D65" s="96" t="s">
        <v>1643</v>
      </c>
      <c r="E65" s="97">
        <v>210</v>
      </c>
      <c r="F65" s="97">
        <v>2844484</v>
      </c>
      <c r="G65" s="97">
        <v>12961</v>
      </c>
    </row>
    <row r="66" spans="1:7" x14ac:dyDescent="0.25">
      <c r="A66" s="96" t="s">
        <v>1637</v>
      </c>
      <c r="B66" s="96" t="s">
        <v>1644</v>
      </c>
      <c r="C66" s="98" t="s">
        <v>184</v>
      </c>
      <c r="D66" s="96" t="s">
        <v>1648</v>
      </c>
      <c r="E66" s="97">
        <v>54</v>
      </c>
      <c r="F66" s="97">
        <v>3474382</v>
      </c>
      <c r="G66" s="97">
        <v>10078</v>
      </c>
    </row>
    <row r="67" spans="1:7" x14ac:dyDescent="0.25">
      <c r="A67" s="96" t="s">
        <v>1637</v>
      </c>
      <c r="B67" s="96" t="s">
        <v>1649</v>
      </c>
      <c r="C67" s="98" t="s">
        <v>187</v>
      </c>
      <c r="D67" s="96" t="s">
        <v>2437</v>
      </c>
      <c r="E67" s="97">
        <v>123</v>
      </c>
      <c r="F67" s="97">
        <v>2319208</v>
      </c>
      <c r="G67" s="97">
        <v>8819</v>
      </c>
    </row>
    <row r="68" spans="1:7" x14ac:dyDescent="0.25">
      <c r="A68" s="96" t="s">
        <v>1637</v>
      </c>
      <c r="B68" s="96" t="s">
        <v>1649</v>
      </c>
      <c r="C68" s="98" t="s">
        <v>189</v>
      </c>
      <c r="D68" s="96" t="s">
        <v>1653</v>
      </c>
      <c r="E68" s="97">
        <v>100</v>
      </c>
      <c r="F68" s="97">
        <v>2624923</v>
      </c>
      <c r="G68" s="97">
        <v>11340</v>
      </c>
    </row>
    <row r="69" spans="1:7" x14ac:dyDescent="0.25">
      <c r="A69" s="96" t="s">
        <v>1637</v>
      </c>
      <c r="B69" s="96" t="s">
        <v>1649</v>
      </c>
      <c r="C69" s="98" t="s">
        <v>191</v>
      </c>
      <c r="D69" s="96" t="s">
        <v>1655</v>
      </c>
      <c r="E69" s="97">
        <v>759</v>
      </c>
      <c r="F69" s="97">
        <v>2547978</v>
      </c>
      <c r="G69" s="97">
        <v>10251</v>
      </c>
    </row>
    <row r="70" spans="1:7" x14ac:dyDescent="0.25">
      <c r="A70" s="96" t="s">
        <v>1656</v>
      </c>
      <c r="B70" s="96" t="s">
        <v>1657</v>
      </c>
      <c r="C70" s="98" t="s">
        <v>195</v>
      </c>
      <c r="D70" s="96" t="s">
        <v>1659</v>
      </c>
      <c r="E70" s="97">
        <v>252</v>
      </c>
      <c r="F70" s="97">
        <v>2685028</v>
      </c>
      <c r="G70" s="97">
        <v>11673</v>
      </c>
    </row>
    <row r="71" spans="1:7" x14ac:dyDescent="0.25">
      <c r="A71" s="96" t="s">
        <v>1656</v>
      </c>
      <c r="B71" s="96" t="s">
        <v>1660</v>
      </c>
      <c r="C71" s="98" t="s">
        <v>198</v>
      </c>
      <c r="D71" s="96" t="s">
        <v>1662</v>
      </c>
      <c r="E71" s="97">
        <v>105</v>
      </c>
      <c r="F71" s="97">
        <v>2561976</v>
      </c>
      <c r="G71" s="97">
        <v>12311</v>
      </c>
    </row>
    <row r="72" spans="1:7" x14ac:dyDescent="0.25">
      <c r="A72" s="96" t="s">
        <v>1663</v>
      </c>
      <c r="B72" s="96" t="s">
        <v>1664</v>
      </c>
      <c r="C72" s="98" t="s">
        <v>202</v>
      </c>
      <c r="D72" s="96" t="s">
        <v>1666</v>
      </c>
      <c r="E72" s="97">
        <v>380</v>
      </c>
      <c r="F72" s="97">
        <v>2464989</v>
      </c>
      <c r="G72" s="97">
        <v>9275</v>
      </c>
    </row>
    <row r="73" spans="1:7" x14ac:dyDescent="0.25">
      <c r="A73" s="96" t="s">
        <v>1663</v>
      </c>
      <c r="B73" s="96" t="s">
        <v>1664</v>
      </c>
      <c r="C73" s="98" t="s">
        <v>204</v>
      </c>
      <c r="D73" s="96" t="s">
        <v>1668</v>
      </c>
      <c r="E73" s="97">
        <v>59</v>
      </c>
      <c r="F73" s="97">
        <v>1975678</v>
      </c>
      <c r="G73" s="97">
        <v>6737</v>
      </c>
    </row>
    <row r="74" spans="1:7" x14ac:dyDescent="0.25">
      <c r="A74" s="96" t="s">
        <v>1663</v>
      </c>
      <c r="B74" s="96" t="s">
        <v>1669</v>
      </c>
      <c r="C74" s="98" t="s">
        <v>207</v>
      </c>
      <c r="D74" s="96" t="s">
        <v>1671</v>
      </c>
      <c r="E74" s="97">
        <v>63</v>
      </c>
      <c r="F74" s="97">
        <v>2269495</v>
      </c>
      <c r="G74" s="97">
        <v>7344</v>
      </c>
    </row>
    <row r="75" spans="1:7" x14ac:dyDescent="0.25">
      <c r="A75" s="96" t="s">
        <v>1663</v>
      </c>
      <c r="B75" s="96" t="s">
        <v>1672</v>
      </c>
      <c r="C75" s="98" t="s">
        <v>210</v>
      </c>
      <c r="D75" s="96" t="s">
        <v>1674</v>
      </c>
      <c r="E75" s="97">
        <v>104</v>
      </c>
      <c r="F75" s="97">
        <v>2599060</v>
      </c>
      <c r="G75" s="97">
        <v>12651</v>
      </c>
    </row>
    <row r="76" spans="1:7" x14ac:dyDescent="0.25">
      <c r="A76" s="96" t="s">
        <v>1675</v>
      </c>
      <c r="B76" s="96" t="s">
        <v>1675</v>
      </c>
      <c r="C76" s="98" t="s">
        <v>214</v>
      </c>
      <c r="D76" s="96" t="s">
        <v>1677</v>
      </c>
      <c r="E76" s="97">
        <v>86</v>
      </c>
      <c r="F76" s="97">
        <v>2612963</v>
      </c>
      <c r="G76" s="97">
        <v>11524</v>
      </c>
    </row>
    <row r="77" spans="1:7" x14ac:dyDescent="0.25">
      <c r="A77" s="96" t="s">
        <v>1681</v>
      </c>
      <c r="B77" s="96" t="s">
        <v>1682</v>
      </c>
      <c r="C77" s="98" t="s">
        <v>220</v>
      </c>
      <c r="D77" s="96" t="s">
        <v>1684</v>
      </c>
      <c r="E77" s="97">
        <v>144</v>
      </c>
      <c r="F77" s="97">
        <v>2321069</v>
      </c>
      <c r="G77" s="97">
        <v>9101</v>
      </c>
    </row>
    <row r="78" spans="1:7" x14ac:dyDescent="0.25">
      <c r="A78" s="96" t="s">
        <v>1681</v>
      </c>
      <c r="B78" s="96" t="s">
        <v>1682</v>
      </c>
      <c r="C78" s="98" t="s">
        <v>222</v>
      </c>
      <c r="D78" s="96" t="s">
        <v>1686</v>
      </c>
      <c r="E78" s="97">
        <v>90</v>
      </c>
      <c r="F78" s="97">
        <v>2179962</v>
      </c>
      <c r="G78" s="97">
        <v>7669</v>
      </c>
    </row>
    <row r="79" spans="1:7" x14ac:dyDescent="0.25">
      <c r="A79" s="96" t="s">
        <v>1681</v>
      </c>
      <c r="B79" s="96" t="s">
        <v>1687</v>
      </c>
      <c r="C79" s="98" t="s">
        <v>225</v>
      </c>
      <c r="D79" s="96" t="s">
        <v>1689</v>
      </c>
      <c r="E79" s="97">
        <v>95</v>
      </c>
      <c r="F79" s="97">
        <v>2171153</v>
      </c>
      <c r="G79" s="97">
        <v>7934</v>
      </c>
    </row>
    <row r="80" spans="1:7" x14ac:dyDescent="0.25">
      <c r="A80" s="96" t="s">
        <v>1681</v>
      </c>
      <c r="B80" s="96" t="s">
        <v>1687</v>
      </c>
      <c r="C80" s="98" t="s">
        <v>229</v>
      </c>
      <c r="D80" s="96" t="s">
        <v>1691</v>
      </c>
      <c r="E80" s="97">
        <v>371</v>
      </c>
      <c r="F80" s="97">
        <v>2440129</v>
      </c>
      <c r="G80" s="97">
        <v>9924</v>
      </c>
    </row>
    <row r="81" spans="1:7" x14ac:dyDescent="0.25">
      <c r="A81" s="96" t="s">
        <v>1681</v>
      </c>
      <c r="B81" s="96" t="s">
        <v>1687</v>
      </c>
      <c r="C81" s="98" t="s">
        <v>233</v>
      </c>
      <c r="D81" s="96" t="s">
        <v>1695</v>
      </c>
      <c r="E81" s="97">
        <v>530</v>
      </c>
      <c r="F81" s="97">
        <v>2366472</v>
      </c>
      <c r="G81" s="97">
        <v>9555</v>
      </c>
    </row>
    <row r="82" spans="1:7" x14ac:dyDescent="0.25">
      <c r="A82" s="96" t="s">
        <v>1698</v>
      </c>
      <c r="B82" s="96" t="s">
        <v>1699</v>
      </c>
      <c r="C82" s="98" t="s">
        <v>237</v>
      </c>
      <c r="D82" s="96" t="s">
        <v>2440</v>
      </c>
      <c r="E82" s="97">
        <v>59</v>
      </c>
      <c r="F82" s="97">
        <v>2497899</v>
      </c>
      <c r="G82" s="97">
        <v>12057</v>
      </c>
    </row>
    <row r="83" spans="1:7" x14ac:dyDescent="0.25">
      <c r="A83" s="96" t="s">
        <v>1698</v>
      </c>
      <c r="B83" s="96" t="s">
        <v>1699</v>
      </c>
      <c r="C83" s="98" t="s">
        <v>239</v>
      </c>
      <c r="D83" s="96" t="s">
        <v>2525</v>
      </c>
      <c r="E83" s="97">
        <v>52</v>
      </c>
      <c r="F83" s="97">
        <v>2200683</v>
      </c>
      <c r="G83" s="97">
        <v>7635</v>
      </c>
    </row>
    <row r="84" spans="1:7" x14ac:dyDescent="0.25">
      <c r="A84" s="96" t="s">
        <v>1698</v>
      </c>
      <c r="B84" s="96" t="s">
        <v>1699</v>
      </c>
      <c r="C84" s="98" t="s">
        <v>241</v>
      </c>
      <c r="D84" s="96" t="s">
        <v>1705</v>
      </c>
      <c r="E84" s="97">
        <v>159</v>
      </c>
      <c r="F84" s="97">
        <v>2416483</v>
      </c>
      <c r="G84" s="97">
        <v>9770</v>
      </c>
    </row>
    <row r="85" spans="1:7" x14ac:dyDescent="0.25">
      <c r="A85" s="96" t="s">
        <v>1698</v>
      </c>
      <c r="B85" s="96" t="s">
        <v>1699</v>
      </c>
      <c r="C85" s="98" t="s">
        <v>243</v>
      </c>
      <c r="D85" s="96" t="s">
        <v>2441</v>
      </c>
      <c r="E85" s="97">
        <v>61</v>
      </c>
      <c r="F85" s="97">
        <v>2598081</v>
      </c>
      <c r="G85" s="97">
        <v>10685</v>
      </c>
    </row>
    <row r="86" spans="1:7" x14ac:dyDescent="0.25">
      <c r="A86" s="96" t="s">
        <v>1698</v>
      </c>
      <c r="B86" s="96" t="s">
        <v>1699</v>
      </c>
      <c r="C86" s="98" t="s">
        <v>245</v>
      </c>
      <c r="D86" s="96" t="s">
        <v>1709</v>
      </c>
      <c r="E86" s="97">
        <v>134</v>
      </c>
      <c r="F86" s="97">
        <v>2530803</v>
      </c>
      <c r="G86" s="97">
        <v>9197</v>
      </c>
    </row>
    <row r="87" spans="1:7" x14ac:dyDescent="0.25">
      <c r="A87" s="96" t="s">
        <v>1698</v>
      </c>
      <c r="B87" s="96" t="s">
        <v>1699</v>
      </c>
      <c r="C87" s="98" t="s">
        <v>247</v>
      </c>
      <c r="D87" s="96" t="s">
        <v>1711</v>
      </c>
      <c r="E87" s="97">
        <v>66</v>
      </c>
      <c r="F87" s="97">
        <v>2440512</v>
      </c>
      <c r="G87" s="97">
        <v>9794</v>
      </c>
    </row>
    <row r="88" spans="1:7" x14ac:dyDescent="0.25">
      <c r="A88" s="96" t="s">
        <v>1698</v>
      </c>
      <c r="B88" s="96" t="s">
        <v>1699</v>
      </c>
      <c r="C88" s="98" t="s">
        <v>251</v>
      </c>
      <c r="D88" s="96" t="s">
        <v>2442</v>
      </c>
      <c r="E88" s="97">
        <v>355</v>
      </c>
      <c r="F88" s="97">
        <v>2267688</v>
      </c>
      <c r="G88" s="97">
        <v>8396</v>
      </c>
    </row>
    <row r="89" spans="1:7" x14ac:dyDescent="0.25">
      <c r="A89" s="96" t="s">
        <v>1698</v>
      </c>
      <c r="B89" s="96" t="s">
        <v>1699</v>
      </c>
      <c r="C89" s="98" t="s">
        <v>253</v>
      </c>
      <c r="D89" s="96" t="s">
        <v>1717</v>
      </c>
      <c r="E89" s="97">
        <v>57</v>
      </c>
      <c r="F89" s="97">
        <v>2300579</v>
      </c>
      <c r="G89" s="97">
        <v>9812</v>
      </c>
    </row>
    <row r="90" spans="1:7" x14ac:dyDescent="0.25">
      <c r="A90" s="96" t="s">
        <v>1698</v>
      </c>
      <c r="B90" s="96" t="s">
        <v>1699</v>
      </c>
      <c r="C90" s="98" t="s">
        <v>255</v>
      </c>
      <c r="D90" s="96" t="s">
        <v>1719</v>
      </c>
      <c r="E90" s="97">
        <v>83</v>
      </c>
      <c r="F90" s="97">
        <v>2068179</v>
      </c>
      <c r="G90" s="97">
        <v>7510</v>
      </c>
    </row>
    <row r="91" spans="1:7" x14ac:dyDescent="0.25">
      <c r="A91" s="96" t="s">
        <v>1698</v>
      </c>
      <c r="B91" s="96" t="s">
        <v>1699</v>
      </c>
      <c r="C91" s="98" t="s">
        <v>257</v>
      </c>
      <c r="D91" s="96" t="s">
        <v>1721</v>
      </c>
      <c r="E91" s="97">
        <v>148</v>
      </c>
      <c r="F91" s="97">
        <v>2327800</v>
      </c>
      <c r="G91" s="97">
        <v>8161</v>
      </c>
    </row>
    <row r="92" spans="1:7" x14ac:dyDescent="0.25">
      <c r="A92" s="96" t="s">
        <v>1698</v>
      </c>
      <c r="B92" s="96" t="s">
        <v>1699</v>
      </c>
      <c r="C92" s="98" t="s">
        <v>2526</v>
      </c>
      <c r="D92" s="96" t="s">
        <v>2443</v>
      </c>
      <c r="E92" s="97">
        <v>74</v>
      </c>
      <c r="F92" s="97">
        <v>2413824</v>
      </c>
      <c r="G92" s="97">
        <v>9762</v>
      </c>
    </row>
    <row r="93" spans="1:7" x14ac:dyDescent="0.25">
      <c r="A93" s="96" t="s">
        <v>1698</v>
      </c>
      <c r="B93" s="96" t="s">
        <v>1699</v>
      </c>
      <c r="C93" s="98" t="s">
        <v>259</v>
      </c>
      <c r="D93" s="96" t="s">
        <v>1725</v>
      </c>
      <c r="E93" s="97">
        <v>225</v>
      </c>
      <c r="F93" s="97">
        <v>3629705</v>
      </c>
      <c r="G93" s="97">
        <v>12683</v>
      </c>
    </row>
    <row r="94" spans="1:7" x14ac:dyDescent="0.25">
      <c r="A94" s="96" t="s">
        <v>1698</v>
      </c>
      <c r="B94" s="96" t="s">
        <v>1699</v>
      </c>
      <c r="C94" s="98" t="s">
        <v>267</v>
      </c>
      <c r="D94" s="96" t="s">
        <v>2444</v>
      </c>
      <c r="E94" s="97">
        <v>123</v>
      </c>
      <c r="F94" s="97">
        <v>2084333</v>
      </c>
      <c r="G94" s="97">
        <v>7320</v>
      </c>
    </row>
    <row r="95" spans="1:7" x14ac:dyDescent="0.25">
      <c r="A95" s="96" t="s">
        <v>1698</v>
      </c>
      <c r="B95" s="96" t="s">
        <v>1699</v>
      </c>
      <c r="C95" s="98" t="s">
        <v>265</v>
      </c>
      <c r="D95" s="96" t="s">
        <v>2445</v>
      </c>
      <c r="E95" s="97">
        <v>136</v>
      </c>
      <c r="F95" s="97">
        <v>2290492</v>
      </c>
      <c r="G95" s="97">
        <v>8363</v>
      </c>
    </row>
    <row r="96" spans="1:7" x14ac:dyDescent="0.25">
      <c r="A96" s="96" t="s">
        <v>1698</v>
      </c>
      <c r="B96" s="96" t="s">
        <v>1699</v>
      </c>
      <c r="C96" s="98" t="s">
        <v>271</v>
      </c>
      <c r="D96" s="96" t="s">
        <v>2446</v>
      </c>
      <c r="E96" s="97">
        <v>54</v>
      </c>
      <c r="F96" s="97">
        <v>1957414</v>
      </c>
      <c r="G96" s="97">
        <v>6559</v>
      </c>
    </row>
    <row r="97" spans="1:7" x14ac:dyDescent="0.25">
      <c r="A97" s="96" t="s">
        <v>1698</v>
      </c>
      <c r="B97" s="96" t="s">
        <v>1699</v>
      </c>
      <c r="C97" s="98" t="s">
        <v>273</v>
      </c>
      <c r="D97" s="96" t="s">
        <v>1739</v>
      </c>
      <c r="E97" s="97">
        <v>119</v>
      </c>
      <c r="F97" s="97">
        <v>2277101</v>
      </c>
      <c r="G97" s="97">
        <v>8512</v>
      </c>
    </row>
    <row r="98" spans="1:7" x14ac:dyDescent="0.25">
      <c r="A98" s="96" t="s">
        <v>1698</v>
      </c>
      <c r="B98" s="96" t="s">
        <v>1740</v>
      </c>
      <c r="C98" s="98" t="s">
        <v>276</v>
      </c>
      <c r="D98" s="96" t="s">
        <v>1742</v>
      </c>
      <c r="E98" s="97">
        <v>783</v>
      </c>
      <c r="F98" s="97">
        <v>2244597</v>
      </c>
      <c r="G98" s="97">
        <v>7960</v>
      </c>
    </row>
    <row r="99" spans="1:7" x14ac:dyDescent="0.25">
      <c r="A99" s="96" t="s">
        <v>1698</v>
      </c>
      <c r="B99" s="96" t="s">
        <v>1740</v>
      </c>
      <c r="C99" s="98" t="s">
        <v>278</v>
      </c>
      <c r="D99" s="96" t="s">
        <v>2447</v>
      </c>
      <c r="E99" s="97">
        <v>749</v>
      </c>
      <c r="F99" s="97">
        <v>2376631</v>
      </c>
      <c r="G99" s="97">
        <v>8832</v>
      </c>
    </row>
    <row r="100" spans="1:7" x14ac:dyDescent="0.25">
      <c r="A100" s="96" t="s">
        <v>1698</v>
      </c>
      <c r="B100" s="96" t="s">
        <v>1740</v>
      </c>
      <c r="C100" s="98" t="s">
        <v>280</v>
      </c>
      <c r="D100" s="96" t="s">
        <v>1746</v>
      </c>
      <c r="E100" s="97">
        <v>60</v>
      </c>
      <c r="F100" s="97">
        <v>2072313</v>
      </c>
      <c r="G100" s="97">
        <v>7178</v>
      </c>
    </row>
    <row r="101" spans="1:7" x14ac:dyDescent="0.25">
      <c r="A101" s="96" t="s">
        <v>1698</v>
      </c>
      <c r="B101" s="96" t="s">
        <v>1740</v>
      </c>
      <c r="C101" s="98" t="s">
        <v>282</v>
      </c>
      <c r="D101" s="96" t="s">
        <v>1748</v>
      </c>
      <c r="E101" s="97">
        <v>305</v>
      </c>
      <c r="F101" s="97">
        <v>2253920</v>
      </c>
      <c r="G101" s="97">
        <v>8268</v>
      </c>
    </row>
    <row r="102" spans="1:7" x14ac:dyDescent="0.25">
      <c r="A102" s="96" t="s">
        <v>1698</v>
      </c>
      <c r="B102" s="96" t="s">
        <v>1740</v>
      </c>
      <c r="C102" s="98" t="s">
        <v>284</v>
      </c>
      <c r="D102" s="96" t="s">
        <v>2448</v>
      </c>
      <c r="E102" s="97">
        <v>3579</v>
      </c>
      <c r="F102" s="97">
        <v>2836027</v>
      </c>
      <c r="G102" s="97">
        <v>12140</v>
      </c>
    </row>
    <row r="103" spans="1:7" x14ac:dyDescent="0.25">
      <c r="A103" s="96" t="s">
        <v>1698</v>
      </c>
      <c r="B103" s="96" t="s">
        <v>1740</v>
      </c>
      <c r="C103" s="98" t="s">
        <v>2527</v>
      </c>
      <c r="D103" s="96" t="s">
        <v>2449</v>
      </c>
      <c r="E103" s="97">
        <v>455</v>
      </c>
      <c r="F103" s="97">
        <v>2531694</v>
      </c>
      <c r="G103" s="97">
        <v>11081</v>
      </c>
    </row>
    <row r="104" spans="1:7" x14ac:dyDescent="0.25">
      <c r="A104" s="96" t="s">
        <v>1698</v>
      </c>
      <c r="B104" s="96" t="s">
        <v>1740</v>
      </c>
      <c r="C104" s="98" t="s">
        <v>286</v>
      </c>
      <c r="D104" s="96" t="s">
        <v>2450</v>
      </c>
      <c r="E104" s="97">
        <v>279</v>
      </c>
      <c r="F104" s="97">
        <v>2390957</v>
      </c>
      <c r="G104" s="97">
        <v>9635</v>
      </c>
    </row>
    <row r="105" spans="1:7" x14ac:dyDescent="0.25">
      <c r="A105" s="96" t="s">
        <v>1698</v>
      </c>
      <c r="B105" s="96" t="s">
        <v>1740</v>
      </c>
      <c r="C105" s="98" t="s">
        <v>288</v>
      </c>
      <c r="D105" s="96" t="s">
        <v>1754</v>
      </c>
      <c r="E105" s="97">
        <v>236</v>
      </c>
      <c r="F105" s="97">
        <v>2191720</v>
      </c>
      <c r="G105" s="97">
        <v>7751</v>
      </c>
    </row>
    <row r="106" spans="1:7" x14ac:dyDescent="0.25">
      <c r="A106" s="96" t="s">
        <v>1698</v>
      </c>
      <c r="B106" s="96" t="s">
        <v>1740</v>
      </c>
      <c r="C106" s="98" t="s">
        <v>290</v>
      </c>
      <c r="D106" s="96" t="s">
        <v>1756</v>
      </c>
      <c r="E106" s="97">
        <v>619</v>
      </c>
      <c r="F106" s="97">
        <v>2483157</v>
      </c>
      <c r="G106" s="97">
        <v>10488</v>
      </c>
    </row>
    <row r="107" spans="1:7" x14ac:dyDescent="0.25">
      <c r="A107" s="96" t="s">
        <v>1698</v>
      </c>
      <c r="B107" s="96" t="s">
        <v>1740</v>
      </c>
      <c r="C107" s="98" t="s">
        <v>292</v>
      </c>
      <c r="D107" s="96" t="s">
        <v>1758</v>
      </c>
      <c r="E107" s="97">
        <v>108</v>
      </c>
      <c r="F107" s="97">
        <v>2207329</v>
      </c>
      <c r="G107" s="97">
        <v>8724</v>
      </c>
    </row>
    <row r="108" spans="1:7" x14ac:dyDescent="0.25">
      <c r="A108" s="96" t="s">
        <v>1698</v>
      </c>
      <c r="B108" s="96" t="s">
        <v>1740</v>
      </c>
      <c r="C108" s="98" t="s">
        <v>294</v>
      </c>
      <c r="D108" s="96" t="s">
        <v>1760</v>
      </c>
      <c r="E108" s="97">
        <v>424</v>
      </c>
      <c r="F108" s="97">
        <v>2379540</v>
      </c>
      <c r="G108" s="97">
        <v>9068</v>
      </c>
    </row>
    <row r="109" spans="1:7" x14ac:dyDescent="0.25">
      <c r="A109" s="96" t="s">
        <v>1698</v>
      </c>
      <c r="B109" s="96" t="s">
        <v>1740</v>
      </c>
      <c r="C109" s="98" t="s">
        <v>296</v>
      </c>
      <c r="D109" s="96" t="s">
        <v>1762</v>
      </c>
      <c r="E109" s="97">
        <v>990</v>
      </c>
      <c r="F109" s="97">
        <v>2244298</v>
      </c>
      <c r="G109" s="97">
        <v>8363</v>
      </c>
    </row>
    <row r="110" spans="1:7" x14ac:dyDescent="0.25">
      <c r="A110" s="96" t="s">
        <v>1698</v>
      </c>
      <c r="B110" s="96" t="s">
        <v>1740</v>
      </c>
      <c r="C110" s="98" t="s">
        <v>298</v>
      </c>
      <c r="D110" s="96" t="s">
        <v>2451</v>
      </c>
      <c r="E110" s="97">
        <v>269</v>
      </c>
      <c r="F110" s="97">
        <v>2071185</v>
      </c>
      <c r="G110" s="97">
        <v>6867</v>
      </c>
    </row>
    <row r="111" spans="1:7" x14ac:dyDescent="0.25">
      <c r="A111" s="96" t="s">
        <v>1698</v>
      </c>
      <c r="B111" s="96" t="s">
        <v>1740</v>
      </c>
      <c r="C111" s="98" t="s">
        <v>300</v>
      </c>
      <c r="D111" s="96" t="s">
        <v>2452</v>
      </c>
      <c r="E111" s="97">
        <v>796</v>
      </c>
      <c r="F111" s="97">
        <v>2251303</v>
      </c>
      <c r="G111" s="97">
        <v>7882</v>
      </c>
    </row>
    <row r="112" spans="1:7" x14ac:dyDescent="0.25">
      <c r="A112" s="96" t="s">
        <v>1698</v>
      </c>
      <c r="B112" s="96" t="s">
        <v>1740</v>
      </c>
      <c r="C112" s="98" t="s">
        <v>302</v>
      </c>
      <c r="D112" s="96" t="s">
        <v>2453</v>
      </c>
      <c r="E112" s="97">
        <v>310</v>
      </c>
      <c r="F112" s="97">
        <v>2315217</v>
      </c>
      <c r="G112" s="97">
        <v>8872</v>
      </c>
    </row>
    <row r="113" spans="1:7" x14ac:dyDescent="0.25">
      <c r="A113" s="96" t="s">
        <v>1698</v>
      </c>
      <c r="B113" s="96" t="s">
        <v>1740</v>
      </c>
      <c r="C113" s="98" t="s">
        <v>304</v>
      </c>
      <c r="D113" s="96" t="s">
        <v>2454</v>
      </c>
      <c r="E113" s="97">
        <v>185</v>
      </c>
      <c r="F113" s="97">
        <v>2112168</v>
      </c>
      <c r="G113" s="97">
        <v>7828</v>
      </c>
    </row>
    <row r="114" spans="1:7" x14ac:dyDescent="0.25">
      <c r="A114" s="96" t="s">
        <v>1698</v>
      </c>
      <c r="B114" s="96" t="s">
        <v>1740</v>
      </c>
      <c r="C114" s="98" t="s">
        <v>306</v>
      </c>
      <c r="D114" s="96" t="s">
        <v>1772</v>
      </c>
      <c r="E114" s="97">
        <v>1230</v>
      </c>
      <c r="F114" s="97">
        <v>2884883</v>
      </c>
      <c r="G114" s="97">
        <v>10650</v>
      </c>
    </row>
    <row r="115" spans="1:7" x14ac:dyDescent="0.25">
      <c r="A115" s="96" t="s">
        <v>1698</v>
      </c>
      <c r="B115" s="96" t="s">
        <v>1740</v>
      </c>
      <c r="C115" s="98" t="s">
        <v>308</v>
      </c>
      <c r="D115" s="96" t="s">
        <v>1774</v>
      </c>
      <c r="E115" s="97">
        <v>154</v>
      </c>
      <c r="F115" s="97">
        <v>2204564</v>
      </c>
      <c r="G115" s="97">
        <v>7587</v>
      </c>
    </row>
    <row r="116" spans="1:7" x14ac:dyDescent="0.25">
      <c r="A116" s="96" t="s">
        <v>1698</v>
      </c>
      <c r="B116" s="96" t="s">
        <v>1740</v>
      </c>
      <c r="C116" s="98" t="s">
        <v>310</v>
      </c>
      <c r="D116" s="96" t="s">
        <v>1776</v>
      </c>
      <c r="E116" s="97">
        <v>949</v>
      </c>
      <c r="F116" s="97">
        <v>2593127</v>
      </c>
      <c r="G116" s="97">
        <v>10388</v>
      </c>
    </row>
    <row r="117" spans="1:7" x14ac:dyDescent="0.25">
      <c r="A117" s="96" t="s">
        <v>1698</v>
      </c>
      <c r="B117" s="96" t="s">
        <v>1740</v>
      </c>
      <c r="C117" s="98" t="s">
        <v>312</v>
      </c>
      <c r="D117" s="96" t="s">
        <v>1778</v>
      </c>
      <c r="E117" s="97">
        <v>396</v>
      </c>
      <c r="F117" s="97">
        <v>2546633</v>
      </c>
      <c r="G117" s="97">
        <v>11744</v>
      </c>
    </row>
    <row r="118" spans="1:7" x14ac:dyDescent="0.25">
      <c r="A118" s="96" t="s">
        <v>1698</v>
      </c>
      <c r="B118" s="96" t="s">
        <v>1740</v>
      </c>
      <c r="C118" s="98" t="s">
        <v>314</v>
      </c>
      <c r="D118" s="96" t="s">
        <v>1780</v>
      </c>
      <c r="E118" s="97">
        <v>238</v>
      </c>
      <c r="F118" s="97">
        <v>2141268</v>
      </c>
      <c r="G118" s="97">
        <v>7753</v>
      </c>
    </row>
    <row r="119" spans="1:7" x14ac:dyDescent="0.25">
      <c r="A119" s="96" t="s">
        <v>1698</v>
      </c>
      <c r="B119" s="96" t="s">
        <v>1740</v>
      </c>
      <c r="C119" s="98" t="s">
        <v>316</v>
      </c>
      <c r="D119" s="96" t="s">
        <v>2455</v>
      </c>
      <c r="E119" s="97">
        <v>5783</v>
      </c>
      <c r="F119" s="97">
        <v>4980124</v>
      </c>
      <c r="G119" s="97">
        <v>22625</v>
      </c>
    </row>
    <row r="120" spans="1:7" x14ac:dyDescent="0.25">
      <c r="A120" s="96" t="s">
        <v>1698</v>
      </c>
      <c r="B120" s="96" t="s">
        <v>1740</v>
      </c>
      <c r="C120" s="98" t="s">
        <v>318</v>
      </c>
      <c r="D120" s="96" t="s">
        <v>1784</v>
      </c>
      <c r="E120" s="97">
        <v>322</v>
      </c>
      <c r="F120" s="97">
        <v>2281149</v>
      </c>
      <c r="G120" s="97">
        <v>8241</v>
      </c>
    </row>
    <row r="121" spans="1:7" x14ac:dyDescent="0.25">
      <c r="A121" s="96" t="s">
        <v>1698</v>
      </c>
      <c r="B121" s="96" t="s">
        <v>1740</v>
      </c>
      <c r="C121" s="98" t="s">
        <v>320</v>
      </c>
      <c r="D121" s="96" t="s">
        <v>2456</v>
      </c>
      <c r="E121" s="97">
        <v>1472</v>
      </c>
      <c r="F121" s="97">
        <v>2491369</v>
      </c>
      <c r="G121" s="97">
        <v>9252</v>
      </c>
    </row>
    <row r="122" spans="1:7" x14ac:dyDescent="0.25">
      <c r="A122" s="96" t="s">
        <v>1698</v>
      </c>
      <c r="B122" s="96" t="s">
        <v>1740</v>
      </c>
      <c r="C122" s="98" t="s">
        <v>322</v>
      </c>
      <c r="D122" s="96" t="s">
        <v>2457</v>
      </c>
      <c r="E122" s="97">
        <v>1332</v>
      </c>
      <c r="F122" s="97">
        <v>3216011</v>
      </c>
      <c r="G122" s="97">
        <v>15080</v>
      </c>
    </row>
    <row r="123" spans="1:7" x14ac:dyDescent="0.25">
      <c r="A123" s="96" t="s">
        <v>1698</v>
      </c>
      <c r="B123" s="96" t="s">
        <v>1740</v>
      </c>
      <c r="C123" s="98" t="s">
        <v>2528</v>
      </c>
      <c r="D123" s="96" t="s">
        <v>2529</v>
      </c>
      <c r="E123" s="97">
        <v>752</v>
      </c>
      <c r="F123" s="97">
        <v>2628978</v>
      </c>
      <c r="G123" s="97">
        <v>11352</v>
      </c>
    </row>
    <row r="124" spans="1:7" x14ac:dyDescent="0.25">
      <c r="A124" s="96" t="s">
        <v>1698</v>
      </c>
      <c r="B124" s="96" t="s">
        <v>1740</v>
      </c>
      <c r="C124" s="98" t="s">
        <v>324</v>
      </c>
      <c r="D124" s="96" t="s">
        <v>1790</v>
      </c>
      <c r="E124" s="97">
        <v>618</v>
      </c>
      <c r="F124" s="97">
        <v>2541572</v>
      </c>
      <c r="G124" s="97">
        <v>9889</v>
      </c>
    </row>
    <row r="125" spans="1:7" x14ac:dyDescent="0.25">
      <c r="A125" s="96" t="s">
        <v>1698</v>
      </c>
      <c r="B125" s="96" t="s">
        <v>1740</v>
      </c>
      <c r="C125" s="98" t="s">
        <v>326</v>
      </c>
      <c r="D125" s="96" t="s">
        <v>1792</v>
      </c>
      <c r="E125" s="97">
        <v>589</v>
      </c>
      <c r="F125" s="97">
        <v>2509922</v>
      </c>
      <c r="G125" s="97">
        <v>10181</v>
      </c>
    </row>
    <row r="126" spans="1:7" x14ac:dyDescent="0.25">
      <c r="A126" s="96" t="s">
        <v>1698</v>
      </c>
      <c r="B126" s="96" t="s">
        <v>1740</v>
      </c>
      <c r="C126" s="98" t="s">
        <v>328</v>
      </c>
      <c r="D126" s="96" t="s">
        <v>1794</v>
      </c>
      <c r="E126" s="97">
        <v>338</v>
      </c>
      <c r="F126" s="97">
        <v>2356778</v>
      </c>
      <c r="G126" s="97">
        <v>8993</v>
      </c>
    </row>
    <row r="127" spans="1:7" x14ac:dyDescent="0.25">
      <c r="A127" s="96" t="s">
        <v>1698</v>
      </c>
      <c r="B127" s="96" t="s">
        <v>1795</v>
      </c>
      <c r="C127" s="98" t="s">
        <v>331</v>
      </c>
      <c r="D127" s="96" t="s">
        <v>1797</v>
      </c>
      <c r="E127" s="97">
        <v>734</v>
      </c>
      <c r="F127" s="97">
        <v>3536821</v>
      </c>
      <c r="G127" s="97">
        <v>16940</v>
      </c>
    </row>
    <row r="128" spans="1:7" x14ac:dyDescent="0.25">
      <c r="A128" s="96" t="s">
        <v>1698</v>
      </c>
      <c r="B128" s="96" t="s">
        <v>1795</v>
      </c>
      <c r="C128" s="98" t="s">
        <v>333</v>
      </c>
      <c r="D128" s="96" t="s">
        <v>1797</v>
      </c>
      <c r="E128" s="97">
        <v>483</v>
      </c>
      <c r="F128" s="97">
        <v>2608696</v>
      </c>
      <c r="G128" s="97">
        <v>9435</v>
      </c>
    </row>
    <row r="129" spans="1:7" x14ac:dyDescent="0.25">
      <c r="A129" s="96" t="s">
        <v>1698</v>
      </c>
      <c r="B129" s="96" t="s">
        <v>1795</v>
      </c>
      <c r="C129" s="98" t="s">
        <v>335</v>
      </c>
      <c r="D129" s="96" t="s">
        <v>1797</v>
      </c>
      <c r="E129" s="97">
        <v>1110</v>
      </c>
      <c r="F129" s="97">
        <v>3067424</v>
      </c>
      <c r="G129" s="97">
        <v>13793</v>
      </c>
    </row>
    <row r="130" spans="1:7" x14ac:dyDescent="0.25">
      <c r="A130" s="96" t="s">
        <v>1698</v>
      </c>
      <c r="B130" s="96" t="s">
        <v>1795</v>
      </c>
      <c r="C130" s="98" t="s">
        <v>337</v>
      </c>
      <c r="D130" s="96" t="s">
        <v>1797</v>
      </c>
      <c r="E130" s="97">
        <v>1215</v>
      </c>
      <c r="F130" s="97">
        <v>3471076</v>
      </c>
      <c r="G130" s="97">
        <v>15762</v>
      </c>
    </row>
    <row r="131" spans="1:7" x14ac:dyDescent="0.25">
      <c r="A131" s="96" t="s">
        <v>1698</v>
      </c>
      <c r="B131" s="96" t="s">
        <v>1795</v>
      </c>
      <c r="C131" s="98" t="s">
        <v>339</v>
      </c>
      <c r="D131" s="96" t="s">
        <v>1797</v>
      </c>
      <c r="E131" s="97">
        <v>2582</v>
      </c>
      <c r="F131" s="97">
        <v>2837795</v>
      </c>
      <c r="G131" s="97">
        <v>12617</v>
      </c>
    </row>
    <row r="132" spans="1:7" x14ac:dyDescent="0.25">
      <c r="A132" s="96" t="s">
        <v>1698</v>
      </c>
      <c r="B132" s="96" t="s">
        <v>1795</v>
      </c>
      <c r="C132" s="98" t="s">
        <v>341</v>
      </c>
      <c r="D132" s="96" t="s">
        <v>1797</v>
      </c>
      <c r="E132" s="97">
        <v>3925</v>
      </c>
      <c r="F132" s="97">
        <v>4048989</v>
      </c>
      <c r="G132" s="97">
        <v>20982</v>
      </c>
    </row>
    <row r="133" spans="1:7" x14ac:dyDescent="0.25">
      <c r="A133" s="96" t="s">
        <v>1698</v>
      </c>
      <c r="B133" s="96" t="s">
        <v>1795</v>
      </c>
      <c r="C133" s="98" t="s">
        <v>343</v>
      </c>
      <c r="D133" s="96" t="s">
        <v>1797</v>
      </c>
      <c r="E133" s="97">
        <v>5675</v>
      </c>
      <c r="F133" s="97">
        <v>5093870</v>
      </c>
      <c r="G133" s="97">
        <v>27874</v>
      </c>
    </row>
    <row r="134" spans="1:7" x14ac:dyDescent="0.25">
      <c r="A134" s="96" t="s">
        <v>1698</v>
      </c>
      <c r="B134" s="96" t="s">
        <v>1795</v>
      </c>
      <c r="C134" s="98" t="s">
        <v>345</v>
      </c>
      <c r="D134" s="96" t="s">
        <v>1797</v>
      </c>
      <c r="E134" s="97">
        <v>3025</v>
      </c>
      <c r="F134" s="97">
        <v>4134444</v>
      </c>
      <c r="G134" s="97">
        <v>22027</v>
      </c>
    </row>
    <row r="135" spans="1:7" x14ac:dyDescent="0.25">
      <c r="A135" s="96" t="s">
        <v>1698</v>
      </c>
      <c r="B135" s="96" t="s">
        <v>1795</v>
      </c>
      <c r="C135" s="98" t="s">
        <v>347</v>
      </c>
      <c r="D135" s="96" t="s">
        <v>1797</v>
      </c>
      <c r="E135" s="97">
        <v>1761</v>
      </c>
      <c r="F135" s="97">
        <v>2676108</v>
      </c>
      <c r="G135" s="97">
        <v>11298</v>
      </c>
    </row>
    <row r="136" spans="1:7" x14ac:dyDescent="0.25">
      <c r="A136" s="96" t="s">
        <v>1698</v>
      </c>
      <c r="B136" s="96" t="s">
        <v>1795</v>
      </c>
      <c r="C136" s="98" t="s">
        <v>349</v>
      </c>
      <c r="D136" s="96" t="s">
        <v>1797</v>
      </c>
      <c r="E136" s="97">
        <v>973</v>
      </c>
      <c r="F136" s="97">
        <v>2413039</v>
      </c>
      <c r="G136" s="97">
        <v>9144</v>
      </c>
    </row>
    <row r="137" spans="1:7" x14ac:dyDescent="0.25">
      <c r="A137" s="96" t="s">
        <v>1698</v>
      </c>
      <c r="B137" s="96" t="s">
        <v>1795</v>
      </c>
      <c r="C137" s="98" t="s">
        <v>351</v>
      </c>
      <c r="D137" s="96" t="s">
        <v>1797</v>
      </c>
      <c r="E137" s="97">
        <v>2076</v>
      </c>
      <c r="F137" s="97">
        <v>2475009</v>
      </c>
      <c r="G137" s="97">
        <v>10236</v>
      </c>
    </row>
    <row r="138" spans="1:7" x14ac:dyDescent="0.25">
      <c r="A138" s="96" t="s">
        <v>1698</v>
      </c>
      <c r="B138" s="96" t="s">
        <v>1795</v>
      </c>
      <c r="C138" s="98" t="s">
        <v>353</v>
      </c>
      <c r="D138" s="96" t="s">
        <v>1797</v>
      </c>
      <c r="E138" s="97">
        <v>2292</v>
      </c>
      <c r="F138" s="97">
        <v>2400524</v>
      </c>
      <c r="G138" s="97">
        <v>9518</v>
      </c>
    </row>
    <row r="139" spans="1:7" x14ac:dyDescent="0.25">
      <c r="A139" s="96" t="s">
        <v>1698</v>
      </c>
      <c r="B139" s="96" t="s">
        <v>1795</v>
      </c>
      <c r="C139" s="98" t="s">
        <v>355</v>
      </c>
      <c r="D139" s="96" t="s">
        <v>1797</v>
      </c>
      <c r="E139" s="97">
        <v>2016</v>
      </c>
      <c r="F139" s="97">
        <v>2470009</v>
      </c>
      <c r="G139" s="97">
        <v>9930</v>
      </c>
    </row>
    <row r="140" spans="1:7" x14ac:dyDescent="0.25">
      <c r="A140" s="96" t="s">
        <v>1698</v>
      </c>
      <c r="B140" s="96" t="s">
        <v>1795</v>
      </c>
      <c r="C140" s="98" t="s">
        <v>357</v>
      </c>
      <c r="D140" s="96" t="s">
        <v>1797</v>
      </c>
      <c r="E140" s="97">
        <v>3318</v>
      </c>
      <c r="F140" s="97">
        <v>2859164</v>
      </c>
      <c r="G140" s="97">
        <v>12075</v>
      </c>
    </row>
    <row r="141" spans="1:7" x14ac:dyDescent="0.25">
      <c r="A141" s="96" t="s">
        <v>1698</v>
      </c>
      <c r="B141" s="96" t="s">
        <v>1795</v>
      </c>
      <c r="C141" s="98" t="s">
        <v>359</v>
      </c>
      <c r="D141" s="96" t="s">
        <v>1797</v>
      </c>
      <c r="E141" s="97">
        <v>6602</v>
      </c>
      <c r="F141" s="97">
        <v>2631645</v>
      </c>
      <c r="G141" s="97">
        <v>11349</v>
      </c>
    </row>
    <row r="142" spans="1:7" x14ac:dyDescent="0.25">
      <c r="A142" s="96" t="s">
        <v>1698</v>
      </c>
      <c r="B142" s="96" t="s">
        <v>1795</v>
      </c>
      <c r="C142" s="98" t="s">
        <v>361</v>
      </c>
      <c r="D142" s="96" t="s">
        <v>1797</v>
      </c>
      <c r="E142" s="97">
        <v>14275</v>
      </c>
      <c r="F142" s="97">
        <v>4093874</v>
      </c>
      <c r="G142" s="97">
        <v>20727</v>
      </c>
    </row>
    <row r="143" spans="1:7" x14ac:dyDescent="0.25">
      <c r="A143" s="96" t="s">
        <v>1698</v>
      </c>
      <c r="B143" s="96" t="s">
        <v>1795</v>
      </c>
      <c r="C143" s="98" t="s">
        <v>363</v>
      </c>
      <c r="D143" s="96" t="s">
        <v>1797</v>
      </c>
      <c r="E143" s="97">
        <v>6076</v>
      </c>
      <c r="F143" s="97">
        <v>3068509</v>
      </c>
      <c r="G143" s="97">
        <v>14193</v>
      </c>
    </row>
    <row r="144" spans="1:7" x14ac:dyDescent="0.25">
      <c r="A144" s="96" t="s">
        <v>1698</v>
      </c>
      <c r="B144" s="96" t="s">
        <v>1795</v>
      </c>
      <c r="C144" s="98" t="s">
        <v>365</v>
      </c>
      <c r="D144" s="96" t="s">
        <v>1797</v>
      </c>
      <c r="E144" s="97">
        <v>1415</v>
      </c>
      <c r="F144" s="97">
        <v>2874464</v>
      </c>
      <c r="G144" s="97">
        <v>12563</v>
      </c>
    </row>
    <row r="145" spans="1:7" x14ac:dyDescent="0.25">
      <c r="A145" s="96" t="s">
        <v>1698</v>
      </c>
      <c r="B145" s="96" t="s">
        <v>1795</v>
      </c>
      <c r="C145" s="98" t="s">
        <v>367</v>
      </c>
      <c r="D145" s="96" t="s">
        <v>1797</v>
      </c>
      <c r="E145" s="97">
        <v>1029</v>
      </c>
      <c r="F145" s="97">
        <v>2430451</v>
      </c>
      <c r="G145" s="97">
        <v>9082</v>
      </c>
    </row>
    <row r="146" spans="1:7" x14ac:dyDescent="0.25">
      <c r="A146" s="96" t="s">
        <v>1698</v>
      </c>
      <c r="B146" s="96" t="s">
        <v>1795</v>
      </c>
      <c r="C146" s="98" t="s">
        <v>369</v>
      </c>
      <c r="D146" s="96" t="s">
        <v>1797</v>
      </c>
      <c r="E146" s="97">
        <v>1103</v>
      </c>
      <c r="F146" s="97">
        <v>2278988</v>
      </c>
      <c r="G146" s="97">
        <v>8828</v>
      </c>
    </row>
    <row r="147" spans="1:7" x14ac:dyDescent="0.25">
      <c r="A147" s="96" t="s">
        <v>1698</v>
      </c>
      <c r="B147" s="96" t="s">
        <v>1817</v>
      </c>
      <c r="C147" s="98" t="s">
        <v>372</v>
      </c>
      <c r="D147" s="96" t="s">
        <v>2458</v>
      </c>
      <c r="E147" s="97">
        <v>68</v>
      </c>
      <c r="F147" s="97">
        <v>2351318</v>
      </c>
      <c r="G147" s="97">
        <v>8497</v>
      </c>
    </row>
    <row r="148" spans="1:7" x14ac:dyDescent="0.25">
      <c r="A148" s="96" t="s">
        <v>1698</v>
      </c>
      <c r="B148" s="96" t="s">
        <v>1817</v>
      </c>
      <c r="C148" s="98" t="s">
        <v>376</v>
      </c>
      <c r="D148" s="96" t="s">
        <v>1821</v>
      </c>
      <c r="E148" s="97">
        <v>123</v>
      </c>
      <c r="F148" s="97">
        <v>2178735</v>
      </c>
      <c r="G148" s="97">
        <v>8405</v>
      </c>
    </row>
    <row r="149" spans="1:7" x14ac:dyDescent="0.25">
      <c r="A149" s="96" t="s">
        <v>1698</v>
      </c>
      <c r="B149" s="96" t="s">
        <v>1817</v>
      </c>
      <c r="C149" s="98" t="s">
        <v>2530</v>
      </c>
      <c r="D149" s="96" t="s">
        <v>2459</v>
      </c>
      <c r="E149" s="97">
        <v>93</v>
      </c>
      <c r="F149" s="97">
        <v>3034771</v>
      </c>
      <c r="G149" s="97">
        <v>12000</v>
      </c>
    </row>
    <row r="150" spans="1:7" x14ac:dyDescent="0.25">
      <c r="A150" s="96" t="s">
        <v>1698</v>
      </c>
      <c r="B150" s="96" t="s">
        <v>1817</v>
      </c>
      <c r="C150" s="98" t="s">
        <v>382</v>
      </c>
      <c r="D150" s="96" t="s">
        <v>1831</v>
      </c>
      <c r="E150" s="97">
        <v>134</v>
      </c>
      <c r="F150" s="97">
        <v>2391696</v>
      </c>
      <c r="G150" s="97">
        <v>10131</v>
      </c>
    </row>
    <row r="151" spans="1:7" x14ac:dyDescent="0.25">
      <c r="A151" s="96" t="s">
        <v>1698</v>
      </c>
      <c r="B151" s="96" t="s">
        <v>1817</v>
      </c>
      <c r="C151" s="98" t="s">
        <v>384</v>
      </c>
      <c r="D151" s="96" t="s">
        <v>1833</v>
      </c>
      <c r="E151" s="97">
        <v>115</v>
      </c>
      <c r="F151" s="97">
        <v>2566084</v>
      </c>
      <c r="G151" s="97">
        <v>11597</v>
      </c>
    </row>
    <row r="152" spans="1:7" x14ac:dyDescent="0.25">
      <c r="A152" s="96" t="s">
        <v>1698</v>
      </c>
      <c r="B152" s="96" t="s">
        <v>1817</v>
      </c>
      <c r="C152" s="98" t="s">
        <v>386</v>
      </c>
      <c r="D152" s="96" t="s">
        <v>2460</v>
      </c>
      <c r="E152" s="97">
        <v>78</v>
      </c>
      <c r="F152" s="97">
        <v>2668642</v>
      </c>
      <c r="G152" s="97">
        <v>12345</v>
      </c>
    </row>
    <row r="153" spans="1:7" x14ac:dyDescent="0.25">
      <c r="A153" s="96" t="s">
        <v>1698</v>
      </c>
      <c r="B153" s="96" t="s">
        <v>1817</v>
      </c>
      <c r="C153" s="98" t="s">
        <v>388</v>
      </c>
      <c r="D153" s="96" t="s">
        <v>2461</v>
      </c>
      <c r="E153" s="97">
        <v>65</v>
      </c>
      <c r="F153" s="97">
        <v>2146863</v>
      </c>
      <c r="G153" s="97">
        <v>7836</v>
      </c>
    </row>
    <row r="154" spans="1:7" x14ac:dyDescent="0.25">
      <c r="A154" s="96" t="s">
        <v>1698</v>
      </c>
      <c r="B154" s="96" t="s">
        <v>1840</v>
      </c>
      <c r="C154" s="98" t="s">
        <v>391</v>
      </c>
      <c r="D154" s="96" t="s">
        <v>1842</v>
      </c>
      <c r="E154" s="97">
        <v>52</v>
      </c>
      <c r="F154" s="97">
        <v>2298871</v>
      </c>
      <c r="G154" s="97">
        <v>10114</v>
      </c>
    </row>
    <row r="155" spans="1:7" x14ac:dyDescent="0.25">
      <c r="A155" s="96" t="s">
        <v>1698</v>
      </c>
      <c r="B155" s="96" t="s">
        <v>1840</v>
      </c>
      <c r="C155" s="98" t="s">
        <v>393</v>
      </c>
      <c r="D155" s="96" t="s">
        <v>2462</v>
      </c>
      <c r="E155" s="97">
        <v>158</v>
      </c>
      <c r="F155" s="97">
        <v>2306671</v>
      </c>
      <c r="G155" s="97">
        <v>9313</v>
      </c>
    </row>
    <row r="156" spans="1:7" x14ac:dyDescent="0.25">
      <c r="A156" s="96" t="s">
        <v>1698</v>
      </c>
      <c r="B156" s="96" t="s">
        <v>1840</v>
      </c>
      <c r="C156" s="98" t="s">
        <v>395</v>
      </c>
      <c r="D156" s="96" t="s">
        <v>1846</v>
      </c>
      <c r="E156" s="97">
        <v>60</v>
      </c>
      <c r="F156" s="97">
        <v>2071780</v>
      </c>
      <c r="G156" s="97">
        <v>6048</v>
      </c>
    </row>
    <row r="157" spans="1:7" x14ac:dyDescent="0.25">
      <c r="A157" s="96" t="s">
        <v>1698</v>
      </c>
      <c r="B157" s="96" t="s">
        <v>1840</v>
      </c>
      <c r="C157" s="98" t="s">
        <v>399</v>
      </c>
      <c r="D157" s="96" t="s">
        <v>1850</v>
      </c>
      <c r="E157" s="97">
        <v>81</v>
      </c>
      <c r="F157" s="97">
        <v>2218872</v>
      </c>
      <c r="G157" s="97">
        <v>8664</v>
      </c>
    </row>
    <row r="158" spans="1:7" x14ac:dyDescent="0.25">
      <c r="A158" s="96" t="s">
        <v>1698</v>
      </c>
      <c r="B158" s="96" t="s">
        <v>1840</v>
      </c>
      <c r="C158" s="98" t="s">
        <v>401</v>
      </c>
      <c r="D158" s="96" t="s">
        <v>2463</v>
      </c>
      <c r="E158" s="97">
        <v>54</v>
      </c>
      <c r="F158" s="97">
        <v>2063337</v>
      </c>
      <c r="G158" s="97">
        <v>7401</v>
      </c>
    </row>
    <row r="159" spans="1:7" x14ac:dyDescent="0.25">
      <c r="A159" s="96" t="s">
        <v>1698</v>
      </c>
      <c r="B159" s="96" t="s">
        <v>1840</v>
      </c>
      <c r="C159" s="98" t="s">
        <v>403</v>
      </c>
      <c r="D159" s="96" t="s">
        <v>1854</v>
      </c>
      <c r="E159" s="97">
        <v>118</v>
      </c>
      <c r="F159" s="97">
        <v>2219398</v>
      </c>
      <c r="G159" s="97">
        <v>8117</v>
      </c>
    </row>
    <row r="160" spans="1:7" x14ac:dyDescent="0.25">
      <c r="A160" s="96" t="s">
        <v>1698</v>
      </c>
      <c r="B160" s="96" t="s">
        <v>1840</v>
      </c>
      <c r="C160" s="98" t="s">
        <v>407</v>
      </c>
      <c r="D160" s="96" t="s">
        <v>1858</v>
      </c>
      <c r="E160" s="97">
        <v>122</v>
      </c>
      <c r="F160" s="97">
        <v>2604242</v>
      </c>
      <c r="G160" s="97">
        <v>13054</v>
      </c>
    </row>
    <row r="161" spans="1:7" x14ac:dyDescent="0.25">
      <c r="A161" s="96" t="s">
        <v>1698</v>
      </c>
      <c r="B161" s="96" t="s">
        <v>1840</v>
      </c>
      <c r="C161" s="98" t="s">
        <v>1080</v>
      </c>
      <c r="D161" s="96" t="s">
        <v>2464</v>
      </c>
      <c r="E161" s="97">
        <v>88</v>
      </c>
      <c r="F161" s="97">
        <v>2105412</v>
      </c>
      <c r="G161" s="97">
        <v>7463</v>
      </c>
    </row>
    <row r="162" spans="1:7" x14ac:dyDescent="0.25">
      <c r="A162" s="96" t="s">
        <v>1698</v>
      </c>
      <c r="B162" s="96" t="s">
        <v>1840</v>
      </c>
      <c r="C162" s="98" t="s">
        <v>409</v>
      </c>
      <c r="D162" s="96" t="s">
        <v>2465</v>
      </c>
      <c r="E162" s="97">
        <v>99</v>
      </c>
      <c r="F162" s="97">
        <v>2107701</v>
      </c>
      <c r="G162" s="97">
        <v>7764</v>
      </c>
    </row>
    <row r="163" spans="1:7" x14ac:dyDescent="0.25">
      <c r="A163" s="96" t="s">
        <v>1698</v>
      </c>
      <c r="B163" s="96" t="s">
        <v>1840</v>
      </c>
      <c r="C163" s="98" t="s">
        <v>411</v>
      </c>
      <c r="D163" s="96" t="s">
        <v>1864</v>
      </c>
      <c r="E163" s="97">
        <v>52</v>
      </c>
      <c r="F163" s="97">
        <v>2254218</v>
      </c>
      <c r="G163" s="97">
        <v>9105</v>
      </c>
    </row>
    <row r="164" spans="1:7" x14ac:dyDescent="0.25">
      <c r="A164" s="96" t="s">
        <v>1698</v>
      </c>
      <c r="B164" s="96" t="s">
        <v>1840</v>
      </c>
      <c r="C164" s="98" t="s">
        <v>413</v>
      </c>
      <c r="D164" s="96" t="s">
        <v>2466</v>
      </c>
      <c r="E164" s="97">
        <v>230</v>
      </c>
      <c r="F164" s="97">
        <v>2287457</v>
      </c>
      <c r="G164" s="97">
        <v>8445</v>
      </c>
    </row>
    <row r="165" spans="1:7" x14ac:dyDescent="0.25">
      <c r="A165" s="96" t="s">
        <v>1698</v>
      </c>
      <c r="B165" s="96" t="s">
        <v>1840</v>
      </c>
      <c r="C165" s="98" t="s">
        <v>2531</v>
      </c>
      <c r="D165" s="96" t="s">
        <v>2467</v>
      </c>
      <c r="E165" s="97">
        <v>71</v>
      </c>
      <c r="F165" s="97">
        <v>1943513</v>
      </c>
      <c r="G165" s="97">
        <v>6510</v>
      </c>
    </row>
    <row r="166" spans="1:7" x14ac:dyDescent="0.25">
      <c r="A166" s="96" t="s">
        <v>1698</v>
      </c>
      <c r="B166" s="96" t="s">
        <v>1840</v>
      </c>
      <c r="C166" s="98" t="s">
        <v>415</v>
      </c>
      <c r="D166" s="96" t="s">
        <v>2468</v>
      </c>
      <c r="E166" s="97">
        <v>143</v>
      </c>
      <c r="F166" s="97">
        <v>2266364</v>
      </c>
      <c r="G166" s="97">
        <v>10016</v>
      </c>
    </row>
    <row r="167" spans="1:7" x14ac:dyDescent="0.25">
      <c r="A167" s="96" t="s">
        <v>1698</v>
      </c>
      <c r="B167" s="96" t="s">
        <v>1840</v>
      </c>
      <c r="C167" s="98" t="s">
        <v>417</v>
      </c>
      <c r="D167" s="96" t="s">
        <v>2469</v>
      </c>
      <c r="E167" s="97">
        <v>64</v>
      </c>
      <c r="F167" s="97">
        <v>2125788</v>
      </c>
      <c r="G167" s="97">
        <v>8134</v>
      </c>
    </row>
    <row r="168" spans="1:7" x14ac:dyDescent="0.25">
      <c r="A168" s="96" t="s">
        <v>1698</v>
      </c>
      <c r="B168" s="96" t="s">
        <v>1840</v>
      </c>
      <c r="C168" s="98" t="s">
        <v>419</v>
      </c>
      <c r="D168" s="96" t="s">
        <v>1876</v>
      </c>
      <c r="E168" s="97">
        <v>78</v>
      </c>
      <c r="F168" s="97">
        <v>2144937</v>
      </c>
      <c r="G168" s="97">
        <v>7895</v>
      </c>
    </row>
    <row r="169" spans="1:7" x14ac:dyDescent="0.25">
      <c r="A169" s="96" t="s">
        <v>1698</v>
      </c>
      <c r="B169" s="96" t="s">
        <v>1840</v>
      </c>
      <c r="C169" s="98" t="s">
        <v>423</v>
      </c>
      <c r="D169" s="96" t="s">
        <v>2470</v>
      </c>
      <c r="E169" s="97">
        <v>91</v>
      </c>
      <c r="F169" s="97">
        <v>2102375</v>
      </c>
      <c r="G169" s="97">
        <v>7403</v>
      </c>
    </row>
    <row r="170" spans="1:7" x14ac:dyDescent="0.25">
      <c r="A170" s="96" t="s">
        <v>1698</v>
      </c>
      <c r="B170" s="96" t="s">
        <v>1840</v>
      </c>
      <c r="C170" s="98" t="s">
        <v>425</v>
      </c>
      <c r="D170" s="96" t="s">
        <v>2412</v>
      </c>
      <c r="E170" s="97">
        <v>53</v>
      </c>
      <c r="F170" s="97">
        <v>2367602</v>
      </c>
      <c r="G170" s="97">
        <v>8513</v>
      </c>
    </row>
    <row r="171" spans="1:7" x14ac:dyDescent="0.25">
      <c r="A171" s="96" t="s">
        <v>1698</v>
      </c>
      <c r="B171" s="96" t="s">
        <v>1840</v>
      </c>
      <c r="C171" s="98" t="s">
        <v>427</v>
      </c>
      <c r="D171" s="96" t="s">
        <v>2471</v>
      </c>
      <c r="E171" s="97">
        <v>60</v>
      </c>
      <c r="F171" s="97">
        <v>2067980</v>
      </c>
      <c r="G171" s="97">
        <v>7872</v>
      </c>
    </row>
    <row r="172" spans="1:7" x14ac:dyDescent="0.25">
      <c r="A172" s="96" t="s">
        <v>1698</v>
      </c>
      <c r="B172" s="96" t="s">
        <v>1840</v>
      </c>
      <c r="C172" s="98" t="s">
        <v>431</v>
      </c>
      <c r="D172" s="96" t="s">
        <v>1890</v>
      </c>
      <c r="E172" s="97">
        <v>185</v>
      </c>
      <c r="F172" s="97">
        <v>2491160</v>
      </c>
      <c r="G172" s="97">
        <v>9567</v>
      </c>
    </row>
    <row r="173" spans="1:7" x14ac:dyDescent="0.25">
      <c r="A173" s="96" t="s">
        <v>1698</v>
      </c>
      <c r="B173" s="96" t="s">
        <v>1893</v>
      </c>
      <c r="C173" s="98" t="s">
        <v>481</v>
      </c>
      <c r="D173" s="96" t="s">
        <v>1895</v>
      </c>
      <c r="E173" s="97">
        <v>130</v>
      </c>
      <c r="F173" s="97">
        <v>2490482</v>
      </c>
      <c r="G173" s="97">
        <v>9275</v>
      </c>
    </row>
    <row r="174" spans="1:7" x14ac:dyDescent="0.25">
      <c r="A174" s="96" t="s">
        <v>1698</v>
      </c>
      <c r="B174" s="96" t="s">
        <v>1893</v>
      </c>
      <c r="C174" s="98" t="s">
        <v>483</v>
      </c>
      <c r="D174" s="96" t="s">
        <v>1897</v>
      </c>
      <c r="E174" s="97">
        <v>84</v>
      </c>
      <c r="F174" s="97">
        <v>2109919</v>
      </c>
      <c r="G174" s="97">
        <v>6780</v>
      </c>
    </row>
    <row r="175" spans="1:7" x14ac:dyDescent="0.25">
      <c r="A175" s="96" t="s">
        <v>1698</v>
      </c>
      <c r="B175" s="96" t="s">
        <v>1893</v>
      </c>
      <c r="C175" s="98" t="s">
        <v>1399</v>
      </c>
      <c r="D175" s="96" t="s">
        <v>2472</v>
      </c>
      <c r="E175" s="97">
        <v>131</v>
      </c>
      <c r="F175" s="97">
        <v>2201066</v>
      </c>
      <c r="G175" s="97">
        <v>8325</v>
      </c>
    </row>
    <row r="176" spans="1:7" x14ac:dyDescent="0.25">
      <c r="A176" s="96" t="s">
        <v>1698</v>
      </c>
      <c r="B176" s="96" t="s">
        <v>1893</v>
      </c>
      <c r="C176" s="98" t="s">
        <v>485</v>
      </c>
      <c r="D176" s="96" t="s">
        <v>2473</v>
      </c>
      <c r="E176" s="97">
        <v>106</v>
      </c>
      <c r="F176" s="97">
        <v>2040345</v>
      </c>
      <c r="G176" s="97">
        <v>6787</v>
      </c>
    </row>
    <row r="177" spans="1:7" x14ac:dyDescent="0.25">
      <c r="A177" s="96" t="s">
        <v>1698</v>
      </c>
      <c r="B177" s="96" t="s">
        <v>1893</v>
      </c>
      <c r="C177" s="98" t="s">
        <v>487</v>
      </c>
      <c r="D177" s="96" t="s">
        <v>1903</v>
      </c>
      <c r="E177" s="97">
        <v>137</v>
      </c>
      <c r="F177" s="97">
        <v>2031894</v>
      </c>
      <c r="G177" s="97">
        <v>6687</v>
      </c>
    </row>
    <row r="178" spans="1:7" x14ac:dyDescent="0.25">
      <c r="A178" s="96" t="s">
        <v>1698</v>
      </c>
      <c r="B178" s="96" t="s">
        <v>1893</v>
      </c>
      <c r="C178" s="98" t="s">
        <v>489</v>
      </c>
      <c r="D178" s="96" t="s">
        <v>1905</v>
      </c>
      <c r="E178" s="97">
        <v>100</v>
      </c>
      <c r="F178" s="97">
        <v>1985201</v>
      </c>
      <c r="G178" s="97">
        <v>6491</v>
      </c>
    </row>
    <row r="179" spans="1:7" x14ac:dyDescent="0.25">
      <c r="A179" s="96" t="s">
        <v>1698</v>
      </c>
      <c r="B179" s="96" t="s">
        <v>1893</v>
      </c>
      <c r="C179" s="98" t="s">
        <v>491</v>
      </c>
      <c r="D179" s="96" t="s">
        <v>1907</v>
      </c>
      <c r="E179" s="97">
        <v>59</v>
      </c>
      <c r="F179" s="97">
        <v>2727008</v>
      </c>
      <c r="G179" s="97">
        <v>15181</v>
      </c>
    </row>
    <row r="180" spans="1:7" x14ac:dyDescent="0.25">
      <c r="A180" s="96" t="s">
        <v>1698</v>
      </c>
      <c r="B180" s="96" t="s">
        <v>1893</v>
      </c>
      <c r="C180" s="98" t="s">
        <v>493</v>
      </c>
      <c r="D180" s="96" t="s">
        <v>1909</v>
      </c>
      <c r="E180" s="97">
        <v>106</v>
      </c>
      <c r="F180" s="97">
        <v>2378692</v>
      </c>
      <c r="G180" s="97">
        <v>10290</v>
      </c>
    </row>
    <row r="181" spans="1:7" x14ac:dyDescent="0.25">
      <c r="A181" s="96" t="s">
        <v>1698</v>
      </c>
      <c r="B181" s="96" t="s">
        <v>1893</v>
      </c>
      <c r="C181" s="98" t="s">
        <v>495</v>
      </c>
      <c r="D181" s="96" t="s">
        <v>1911</v>
      </c>
      <c r="E181" s="97">
        <v>283</v>
      </c>
      <c r="F181" s="97">
        <v>2667973</v>
      </c>
      <c r="G181" s="97">
        <v>11267</v>
      </c>
    </row>
    <row r="182" spans="1:7" x14ac:dyDescent="0.25">
      <c r="A182" s="96" t="s">
        <v>1698</v>
      </c>
      <c r="B182" s="96" t="s">
        <v>1893</v>
      </c>
      <c r="C182" s="98" t="s">
        <v>497</v>
      </c>
      <c r="D182" s="96" t="s">
        <v>1913</v>
      </c>
      <c r="E182" s="97">
        <v>87</v>
      </c>
      <c r="F182" s="97">
        <v>2477195</v>
      </c>
      <c r="G182" s="97">
        <v>10169</v>
      </c>
    </row>
    <row r="183" spans="1:7" x14ac:dyDescent="0.25">
      <c r="A183" s="96" t="s">
        <v>1698</v>
      </c>
      <c r="B183" s="96" t="s">
        <v>1893</v>
      </c>
      <c r="C183" s="98" t="s">
        <v>499</v>
      </c>
      <c r="D183" s="96" t="s">
        <v>1917</v>
      </c>
      <c r="E183" s="97">
        <v>72</v>
      </c>
      <c r="F183" s="97">
        <v>2354164</v>
      </c>
      <c r="G183" s="97">
        <v>8290</v>
      </c>
    </row>
    <row r="184" spans="1:7" x14ac:dyDescent="0.25">
      <c r="A184" s="96" t="s">
        <v>1698</v>
      </c>
      <c r="B184" s="96" t="s">
        <v>1893</v>
      </c>
      <c r="C184" s="98" t="s">
        <v>2532</v>
      </c>
      <c r="D184" s="96" t="s">
        <v>2474</v>
      </c>
      <c r="E184" s="97">
        <v>125</v>
      </c>
      <c r="F184" s="97">
        <v>2358342</v>
      </c>
      <c r="G184" s="97">
        <v>8429</v>
      </c>
    </row>
    <row r="185" spans="1:7" x14ac:dyDescent="0.25">
      <c r="A185" s="96" t="s">
        <v>1698</v>
      </c>
      <c r="B185" s="96" t="s">
        <v>1893</v>
      </c>
      <c r="C185" s="98" t="s">
        <v>503</v>
      </c>
      <c r="D185" s="96" t="s">
        <v>1921</v>
      </c>
      <c r="E185" s="97">
        <v>88</v>
      </c>
      <c r="F185" s="97">
        <v>2055236</v>
      </c>
      <c r="G185" s="97">
        <v>6993</v>
      </c>
    </row>
    <row r="186" spans="1:7" x14ac:dyDescent="0.25">
      <c r="A186" s="96" t="s">
        <v>1698</v>
      </c>
      <c r="B186" s="96" t="s">
        <v>1922</v>
      </c>
      <c r="C186" s="98" t="s">
        <v>434</v>
      </c>
      <c r="D186" s="96" t="s">
        <v>1924</v>
      </c>
      <c r="E186" s="97">
        <v>67</v>
      </c>
      <c r="F186" s="97">
        <v>2116331</v>
      </c>
      <c r="G186" s="97">
        <v>8026</v>
      </c>
    </row>
    <row r="187" spans="1:7" x14ac:dyDescent="0.25">
      <c r="A187" s="96" t="s">
        <v>1698</v>
      </c>
      <c r="B187" s="96" t="s">
        <v>1922</v>
      </c>
      <c r="C187" s="98" t="s">
        <v>2533</v>
      </c>
      <c r="D187" s="96" t="s">
        <v>2534</v>
      </c>
      <c r="E187" s="97">
        <v>57</v>
      </c>
      <c r="F187" s="97">
        <v>2335373</v>
      </c>
      <c r="G187" s="97">
        <v>9552</v>
      </c>
    </row>
    <row r="188" spans="1:7" x14ac:dyDescent="0.25">
      <c r="A188" s="96" t="s">
        <v>1698</v>
      </c>
      <c r="B188" s="96" t="s">
        <v>1922</v>
      </c>
      <c r="C188" s="98" t="s">
        <v>436</v>
      </c>
      <c r="D188" s="96" t="s">
        <v>1926</v>
      </c>
      <c r="E188" s="97">
        <v>147</v>
      </c>
      <c r="F188" s="97">
        <v>2172243</v>
      </c>
      <c r="G188" s="97">
        <v>7655</v>
      </c>
    </row>
    <row r="189" spans="1:7" x14ac:dyDescent="0.25">
      <c r="A189" s="96" t="s">
        <v>1698</v>
      </c>
      <c r="B189" s="96" t="s">
        <v>1922</v>
      </c>
      <c r="C189" s="98" t="s">
        <v>438</v>
      </c>
      <c r="D189" s="96" t="s">
        <v>2475</v>
      </c>
      <c r="E189" s="97">
        <v>171</v>
      </c>
      <c r="F189" s="97">
        <v>2313389</v>
      </c>
      <c r="G189" s="97">
        <v>8811</v>
      </c>
    </row>
    <row r="190" spans="1:7" x14ac:dyDescent="0.25">
      <c r="A190" s="96" t="s">
        <v>1698</v>
      </c>
      <c r="B190" s="96" t="s">
        <v>1922</v>
      </c>
      <c r="C190" s="98" t="s">
        <v>440</v>
      </c>
      <c r="D190" s="96" t="s">
        <v>2476</v>
      </c>
      <c r="E190" s="97">
        <v>433</v>
      </c>
      <c r="F190" s="97">
        <v>2317494</v>
      </c>
      <c r="G190" s="97">
        <v>8598</v>
      </c>
    </row>
    <row r="191" spans="1:7" x14ac:dyDescent="0.25">
      <c r="A191" s="96" t="s">
        <v>1698</v>
      </c>
      <c r="B191" s="96" t="s">
        <v>1922</v>
      </c>
      <c r="C191" s="98" t="s">
        <v>442</v>
      </c>
      <c r="D191" s="96" t="s">
        <v>2477</v>
      </c>
      <c r="E191" s="97">
        <v>83</v>
      </c>
      <c r="F191" s="97">
        <v>2276997</v>
      </c>
      <c r="G191" s="97">
        <v>9064</v>
      </c>
    </row>
    <row r="192" spans="1:7" x14ac:dyDescent="0.25">
      <c r="A192" s="96" t="s">
        <v>1698</v>
      </c>
      <c r="B192" s="96" t="s">
        <v>1922</v>
      </c>
      <c r="C192" s="98" t="s">
        <v>444</v>
      </c>
      <c r="D192" s="96" t="s">
        <v>1934</v>
      </c>
      <c r="E192" s="97">
        <v>219</v>
      </c>
      <c r="F192" s="97">
        <v>2259237</v>
      </c>
      <c r="G192" s="97">
        <v>8498</v>
      </c>
    </row>
    <row r="193" spans="1:7" x14ac:dyDescent="0.25">
      <c r="A193" s="96" t="s">
        <v>1698</v>
      </c>
      <c r="B193" s="96" t="s">
        <v>1922</v>
      </c>
      <c r="C193" s="98" t="s">
        <v>446</v>
      </c>
      <c r="D193" s="96" t="s">
        <v>2478</v>
      </c>
      <c r="E193" s="97">
        <v>562</v>
      </c>
      <c r="F193" s="97">
        <v>2618032</v>
      </c>
      <c r="G193" s="97">
        <v>10418</v>
      </c>
    </row>
    <row r="194" spans="1:7" x14ac:dyDescent="0.25">
      <c r="A194" s="96" t="s">
        <v>1698</v>
      </c>
      <c r="B194" s="96" t="s">
        <v>1922</v>
      </c>
      <c r="C194" s="98" t="s">
        <v>448</v>
      </c>
      <c r="D194" s="96" t="s">
        <v>1938</v>
      </c>
      <c r="E194" s="97">
        <v>50</v>
      </c>
      <c r="F194" s="97">
        <v>2330924</v>
      </c>
      <c r="G194" s="97">
        <v>9111</v>
      </c>
    </row>
    <row r="195" spans="1:7" x14ac:dyDescent="0.25">
      <c r="A195" s="96" t="s">
        <v>1698</v>
      </c>
      <c r="B195" s="96" t="s">
        <v>1922</v>
      </c>
      <c r="C195" s="98" t="s">
        <v>450</v>
      </c>
      <c r="D195" s="96" t="s">
        <v>2479</v>
      </c>
      <c r="E195" s="97">
        <v>104</v>
      </c>
      <c r="F195" s="97">
        <v>2633059</v>
      </c>
      <c r="G195" s="97">
        <v>7049</v>
      </c>
    </row>
    <row r="196" spans="1:7" x14ac:dyDescent="0.25">
      <c r="A196" s="96" t="s">
        <v>1698</v>
      </c>
      <c r="B196" s="96" t="s">
        <v>1922</v>
      </c>
      <c r="C196" s="98" t="s">
        <v>452</v>
      </c>
      <c r="D196" s="96" t="s">
        <v>2480</v>
      </c>
      <c r="E196" s="97">
        <v>204</v>
      </c>
      <c r="F196" s="97">
        <v>2128180</v>
      </c>
      <c r="G196" s="97">
        <v>7731</v>
      </c>
    </row>
    <row r="197" spans="1:7" x14ac:dyDescent="0.25">
      <c r="A197" s="96" t="s">
        <v>1698</v>
      </c>
      <c r="B197" s="96" t="s">
        <v>1922</v>
      </c>
      <c r="C197" s="98" t="s">
        <v>454</v>
      </c>
      <c r="D197" s="96" t="s">
        <v>2481</v>
      </c>
      <c r="E197" s="97">
        <v>60</v>
      </c>
      <c r="F197" s="97">
        <v>2154653</v>
      </c>
      <c r="G197" s="97">
        <v>7456</v>
      </c>
    </row>
    <row r="198" spans="1:7" x14ac:dyDescent="0.25">
      <c r="A198" s="96" t="s">
        <v>1698</v>
      </c>
      <c r="B198" s="96" t="s">
        <v>1922</v>
      </c>
      <c r="C198" s="98" t="s">
        <v>456</v>
      </c>
      <c r="D198" s="96" t="s">
        <v>2482</v>
      </c>
      <c r="E198" s="97">
        <v>426</v>
      </c>
      <c r="F198" s="97">
        <v>2338962</v>
      </c>
      <c r="G198" s="97">
        <v>8540</v>
      </c>
    </row>
    <row r="199" spans="1:7" x14ac:dyDescent="0.25">
      <c r="A199" s="96" t="s">
        <v>1698</v>
      </c>
      <c r="B199" s="96" t="s">
        <v>1922</v>
      </c>
      <c r="C199" s="98" t="s">
        <v>458</v>
      </c>
      <c r="D199" s="96" t="s">
        <v>2483</v>
      </c>
      <c r="E199" s="97">
        <v>291</v>
      </c>
      <c r="F199" s="97">
        <v>2185700</v>
      </c>
      <c r="G199" s="97">
        <v>8373</v>
      </c>
    </row>
    <row r="200" spans="1:7" x14ac:dyDescent="0.25">
      <c r="A200" s="96" t="s">
        <v>1698</v>
      </c>
      <c r="B200" s="96" t="s">
        <v>1922</v>
      </c>
      <c r="C200" s="98" t="s">
        <v>460</v>
      </c>
      <c r="D200" s="96" t="s">
        <v>2484</v>
      </c>
      <c r="E200" s="97">
        <v>730</v>
      </c>
      <c r="F200" s="97">
        <v>2726342</v>
      </c>
      <c r="G200" s="97">
        <v>11946</v>
      </c>
    </row>
    <row r="201" spans="1:7" x14ac:dyDescent="0.25">
      <c r="A201" s="96" t="s">
        <v>1698</v>
      </c>
      <c r="B201" s="96" t="s">
        <v>1922</v>
      </c>
      <c r="C201" s="98" t="s">
        <v>2535</v>
      </c>
      <c r="D201" s="96" t="s">
        <v>2485</v>
      </c>
      <c r="E201" s="97">
        <v>804</v>
      </c>
      <c r="F201" s="97">
        <v>2819048</v>
      </c>
      <c r="G201" s="97">
        <v>12855</v>
      </c>
    </row>
    <row r="202" spans="1:7" x14ac:dyDescent="0.25">
      <c r="A202" s="96" t="s">
        <v>1698</v>
      </c>
      <c r="B202" s="96" t="s">
        <v>1922</v>
      </c>
      <c r="C202" s="98" t="s">
        <v>464</v>
      </c>
      <c r="D202" s="96" t="s">
        <v>2486</v>
      </c>
      <c r="E202" s="97">
        <v>1566</v>
      </c>
      <c r="F202" s="97">
        <v>2605408</v>
      </c>
      <c r="G202" s="97">
        <v>10144</v>
      </c>
    </row>
    <row r="203" spans="1:7" x14ac:dyDescent="0.25">
      <c r="A203" s="96" t="s">
        <v>1698</v>
      </c>
      <c r="B203" s="96" t="s">
        <v>1922</v>
      </c>
      <c r="C203" s="98" t="s">
        <v>466</v>
      </c>
      <c r="D203" s="96" t="s">
        <v>2487</v>
      </c>
      <c r="E203" s="97">
        <v>187</v>
      </c>
      <c r="F203" s="97">
        <v>2228943</v>
      </c>
      <c r="G203" s="97">
        <v>8293</v>
      </c>
    </row>
    <row r="204" spans="1:7" x14ac:dyDescent="0.25">
      <c r="A204" s="96" t="s">
        <v>1698</v>
      </c>
      <c r="B204" s="96" t="s">
        <v>1922</v>
      </c>
      <c r="C204" s="98" t="s">
        <v>468</v>
      </c>
      <c r="D204" s="96" t="s">
        <v>1960</v>
      </c>
      <c r="E204" s="97">
        <v>127</v>
      </c>
      <c r="F204" s="97">
        <v>2334734</v>
      </c>
      <c r="G204" s="97">
        <v>10288</v>
      </c>
    </row>
    <row r="205" spans="1:7" x14ac:dyDescent="0.25">
      <c r="A205" s="96" t="s">
        <v>1698</v>
      </c>
      <c r="B205" s="96" t="s">
        <v>1922</v>
      </c>
      <c r="C205" s="98" t="s">
        <v>470</v>
      </c>
      <c r="D205" s="96" t="s">
        <v>1962</v>
      </c>
      <c r="E205" s="97">
        <v>96</v>
      </c>
      <c r="F205" s="97">
        <v>2324187</v>
      </c>
      <c r="G205" s="97">
        <v>8417</v>
      </c>
    </row>
    <row r="206" spans="1:7" x14ac:dyDescent="0.25">
      <c r="A206" s="96" t="s">
        <v>1698</v>
      </c>
      <c r="B206" s="96" t="s">
        <v>1922</v>
      </c>
      <c r="C206" s="98" t="s">
        <v>474</v>
      </c>
      <c r="D206" s="96" t="s">
        <v>2488</v>
      </c>
      <c r="E206" s="97">
        <v>85</v>
      </c>
      <c r="F206" s="97">
        <v>2044969</v>
      </c>
      <c r="G206" s="97">
        <v>7004</v>
      </c>
    </row>
    <row r="207" spans="1:7" x14ac:dyDescent="0.25">
      <c r="A207" s="96" t="s">
        <v>1698</v>
      </c>
      <c r="B207" s="96" t="s">
        <v>1922</v>
      </c>
      <c r="C207" s="98" t="s">
        <v>476</v>
      </c>
      <c r="D207" s="96" t="s">
        <v>1968</v>
      </c>
      <c r="E207" s="97">
        <v>1000</v>
      </c>
      <c r="F207" s="97">
        <v>2348477</v>
      </c>
      <c r="G207" s="97">
        <v>8796</v>
      </c>
    </row>
    <row r="208" spans="1:7" x14ac:dyDescent="0.25">
      <c r="A208" s="96" t="s">
        <v>1698</v>
      </c>
      <c r="B208" s="96" t="s">
        <v>1922</v>
      </c>
      <c r="C208" s="98" t="s">
        <v>478</v>
      </c>
      <c r="D208" s="96" t="s">
        <v>2536</v>
      </c>
      <c r="E208" s="97">
        <v>146</v>
      </c>
      <c r="F208" s="97">
        <v>2058751</v>
      </c>
      <c r="G208" s="97">
        <v>7466</v>
      </c>
    </row>
    <row r="209" spans="1:7" x14ac:dyDescent="0.25">
      <c r="A209" s="96" t="s">
        <v>1698</v>
      </c>
      <c r="B209" s="96" t="s">
        <v>1971</v>
      </c>
      <c r="C209" s="98" t="s">
        <v>506</v>
      </c>
      <c r="D209" s="96" t="s">
        <v>1975</v>
      </c>
      <c r="E209" s="97">
        <v>638</v>
      </c>
      <c r="F209" s="97">
        <v>2562482</v>
      </c>
      <c r="G209" s="97">
        <v>9896</v>
      </c>
    </row>
    <row r="210" spans="1:7" x14ac:dyDescent="0.25">
      <c r="A210" s="96" t="s">
        <v>1698</v>
      </c>
      <c r="B210" s="96" t="s">
        <v>1971</v>
      </c>
      <c r="C210" s="98" t="s">
        <v>508</v>
      </c>
      <c r="D210" s="96" t="s">
        <v>1977</v>
      </c>
      <c r="E210" s="97">
        <v>106</v>
      </c>
      <c r="F210" s="97">
        <v>2324465</v>
      </c>
      <c r="G210" s="97">
        <v>8057</v>
      </c>
    </row>
    <row r="211" spans="1:7" x14ac:dyDescent="0.25">
      <c r="A211" s="96" t="s">
        <v>1698</v>
      </c>
      <c r="B211" s="96" t="s">
        <v>1971</v>
      </c>
      <c r="C211" s="98" t="s">
        <v>510</v>
      </c>
      <c r="D211" s="96" t="s">
        <v>1979</v>
      </c>
      <c r="E211" s="97">
        <v>67</v>
      </c>
      <c r="F211" s="97">
        <v>1961186</v>
      </c>
      <c r="G211" s="97">
        <v>6752</v>
      </c>
    </row>
    <row r="212" spans="1:7" x14ac:dyDescent="0.25">
      <c r="A212" s="96" t="s">
        <v>1698</v>
      </c>
      <c r="B212" s="96" t="s">
        <v>1971</v>
      </c>
      <c r="C212" s="98" t="s">
        <v>512</v>
      </c>
      <c r="D212" s="96" t="s">
        <v>1981</v>
      </c>
      <c r="E212" s="97">
        <v>63</v>
      </c>
      <c r="F212" s="97">
        <v>1981679</v>
      </c>
      <c r="G212" s="97">
        <v>5980</v>
      </c>
    </row>
    <row r="213" spans="1:7" x14ac:dyDescent="0.25">
      <c r="A213" s="96" t="s">
        <v>1698</v>
      </c>
      <c r="B213" s="96" t="s">
        <v>1971</v>
      </c>
      <c r="C213" s="98" t="s">
        <v>514</v>
      </c>
      <c r="D213" s="96" t="s">
        <v>1983</v>
      </c>
      <c r="E213" s="97">
        <v>135</v>
      </c>
      <c r="F213" s="97">
        <v>1951628</v>
      </c>
      <c r="G213" s="97">
        <v>6396</v>
      </c>
    </row>
    <row r="214" spans="1:7" x14ac:dyDescent="0.25">
      <c r="A214" s="96" t="s">
        <v>1698</v>
      </c>
      <c r="B214" s="96" t="s">
        <v>1971</v>
      </c>
      <c r="C214" s="98" t="s">
        <v>516</v>
      </c>
      <c r="D214" s="96" t="s">
        <v>1985</v>
      </c>
      <c r="E214" s="97">
        <v>514</v>
      </c>
      <c r="F214" s="97">
        <v>2720511</v>
      </c>
      <c r="G214" s="97">
        <v>11614</v>
      </c>
    </row>
    <row r="215" spans="1:7" x14ac:dyDescent="0.25">
      <c r="A215" s="96" t="s">
        <v>1698</v>
      </c>
      <c r="B215" s="96" t="s">
        <v>1971</v>
      </c>
      <c r="C215" s="98" t="s">
        <v>518</v>
      </c>
      <c r="D215" s="96" t="s">
        <v>1987</v>
      </c>
      <c r="E215" s="97">
        <v>707</v>
      </c>
      <c r="F215" s="97">
        <v>2487835</v>
      </c>
      <c r="G215" s="97">
        <v>10429</v>
      </c>
    </row>
    <row r="216" spans="1:7" x14ac:dyDescent="0.25">
      <c r="A216" s="96" t="s">
        <v>1698</v>
      </c>
      <c r="B216" s="96" t="s">
        <v>1971</v>
      </c>
      <c r="C216" s="98" t="s">
        <v>520</v>
      </c>
      <c r="D216" s="96" t="s">
        <v>1991</v>
      </c>
      <c r="E216" s="97">
        <v>599</v>
      </c>
      <c r="F216" s="97">
        <v>2487336</v>
      </c>
      <c r="G216" s="97">
        <v>9711</v>
      </c>
    </row>
    <row r="217" spans="1:7" x14ac:dyDescent="0.25">
      <c r="A217" s="96" t="s">
        <v>1698</v>
      </c>
      <c r="B217" s="96" t="s">
        <v>1971</v>
      </c>
      <c r="C217" s="98" t="s">
        <v>522</v>
      </c>
      <c r="D217" s="96" t="s">
        <v>1993</v>
      </c>
      <c r="E217" s="97">
        <v>90</v>
      </c>
      <c r="F217" s="97">
        <v>2616238</v>
      </c>
      <c r="G217" s="97">
        <v>12390</v>
      </c>
    </row>
    <row r="218" spans="1:7" x14ac:dyDescent="0.25">
      <c r="A218" s="96" t="s">
        <v>1698</v>
      </c>
      <c r="B218" s="96" t="s">
        <v>1971</v>
      </c>
      <c r="C218" s="98" t="s">
        <v>524</v>
      </c>
      <c r="D218" s="96" t="s">
        <v>1995</v>
      </c>
      <c r="E218" s="97">
        <v>113</v>
      </c>
      <c r="F218" s="97">
        <v>1956772</v>
      </c>
      <c r="G218" s="97">
        <v>5850</v>
      </c>
    </row>
    <row r="219" spans="1:7" x14ac:dyDescent="0.25">
      <c r="A219" s="96" t="s">
        <v>1698</v>
      </c>
      <c r="B219" s="96" t="s">
        <v>1971</v>
      </c>
      <c r="C219" s="98" t="s">
        <v>526</v>
      </c>
      <c r="D219" s="96" t="s">
        <v>1997</v>
      </c>
      <c r="E219" s="97">
        <v>107</v>
      </c>
      <c r="F219" s="97">
        <v>2366388</v>
      </c>
      <c r="G219" s="97">
        <v>8459</v>
      </c>
    </row>
    <row r="220" spans="1:7" x14ac:dyDescent="0.25">
      <c r="A220" s="96" t="s">
        <v>1698</v>
      </c>
      <c r="B220" s="96" t="s">
        <v>1971</v>
      </c>
      <c r="C220" s="98" t="s">
        <v>528</v>
      </c>
      <c r="D220" s="96" t="s">
        <v>1999</v>
      </c>
      <c r="E220" s="97">
        <v>146</v>
      </c>
      <c r="F220" s="97">
        <v>2132784</v>
      </c>
      <c r="G220" s="97">
        <v>8048</v>
      </c>
    </row>
    <row r="221" spans="1:7" x14ac:dyDescent="0.25">
      <c r="A221" s="96" t="s">
        <v>1698</v>
      </c>
      <c r="B221" s="96" t="s">
        <v>1971</v>
      </c>
      <c r="C221" s="98" t="s">
        <v>530</v>
      </c>
      <c r="D221" s="96" t="s">
        <v>2001</v>
      </c>
      <c r="E221" s="97">
        <v>222</v>
      </c>
      <c r="F221" s="97">
        <v>2463898</v>
      </c>
      <c r="G221" s="97">
        <v>8791</v>
      </c>
    </row>
    <row r="222" spans="1:7" x14ac:dyDescent="0.25">
      <c r="A222" s="96" t="s">
        <v>1698</v>
      </c>
      <c r="B222" s="96" t="s">
        <v>1971</v>
      </c>
      <c r="C222" s="98" t="s">
        <v>532</v>
      </c>
      <c r="D222" s="96" t="s">
        <v>2003</v>
      </c>
      <c r="E222" s="97">
        <v>1188</v>
      </c>
      <c r="F222" s="97">
        <v>2602348</v>
      </c>
      <c r="G222" s="97">
        <v>10762</v>
      </c>
    </row>
    <row r="223" spans="1:7" x14ac:dyDescent="0.25">
      <c r="A223" s="96" t="s">
        <v>1698</v>
      </c>
      <c r="B223" s="96" t="s">
        <v>1971</v>
      </c>
      <c r="C223" s="98" t="s">
        <v>534</v>
      </c>
      <c r="D223" s="96" t="s">
        <v>2005</v>
      </c>
      <c r="E223" s="97">
        <v>148</v>
      </c>
      <c r="F223" s="97">
        <v>2098624</v>
      </c>
      <c r="G223" s="97">
        <v>6886</v>
      </c>
    </row>
    <row r="224" spans="1:7" x14ac:dyDescent="0.25">
      <c r="A224" s="96" t="s">
        <v>1698</v>
      </c>
      <c r="B224" s="96" t="s">
        <v>1971</v>
      </c>
      <c r="C224" s="98" t="s">
        <v>536</v>
      </c>
      <c r="D224" s="96" t="s">
        <v>2007</v>
      </c>
      <c r="E224" s="97">
        <v>119</v>
      </c>
      <c r="F224" s="97">
        <v>1984793</v>
      </c>
      <c r="G224" s="97">
        <v>6391</v>
      </c>
    </row>
    <row r="225" spans="1:7" x14ac:dyDescent="0.25">
      <c r="A225" s="96" t="s">
        <v>1698</v>
      </c>
      <c r="B225" s="96" t="s">
        <v>1971</v>
      </c>
      <c r="C225" s="98" t="s">
        <v>538</v>
      </c>
      <c r="D225" s="96" t="s">
        <v>2009</v>
      </c>
      <c r="E225" s="97">
        <v>2587</v>
      </c>
      <c r="F225" s="97">
        <v>2649421</v>
      </c>
      <c r="G225" s="97">
        <v>11038</v>
      </c>
    </row>
    <row r="226" spans="1:7" x14ac:dyDescent="0.25">
      <c r="A226" s="96" t="s">
        <v>2010</v>
      </c>
      <c r="B226" s="96" t="s">
        <v>2010</v>
      </c>
      <c r="C226" s="98" t="s">
        <v>836</v>
      </c>
      <c r="D226" s="96" t="s">
        <v>2012</v>
      </c>
      <c r="E226" s="97">
        <v>69</v>
      </c>
      <c r="F226" s="97">
        <v>2102561</v>
      </c>
      <c r="G226" s="97">
        <v>6172</v>
      </c>
    </row>
    <row r="227" spans="1:7" x14ac:dyDescent="0.25">
      <c r="A227" s="96" t="s">
        <v>2010</v>
      </c>
      <c r="B227" s="96" t="s">
        <v>2010</v>
      </c>
      <c r="C227" s="98" t="s">
        <v>842</v>
      </c>
      <c r="D227" s="96" t="s">
        <v>2412</v>
      </c>
      <c r="E227" s="97">
        <v>502</v>
      </c>
      <c r="F227" s="97">
        <v>2416498</v>
      </c>
      <c r="G227" s="97">
        <v>10230</v>
      </c>
    </row>
    <row r="228" spans="1:7" x14ac:dyDescent="0.25">
      <c r="A228" s="96" t="s">
        <v>2010</v>
      </c>
      <c r="B228" s="96" t="s">
        <v>2010</v>
      </c>
      <c r="C228" s="98" t="s">
        <v>843</v>
      </c>
      <c r="D228" s="96" t="s">
        <v>2413</v>
      </c>
      <c r="E228" s="97">
        <v>268</v>
      </c>
      <c r="F228" s="97">
        <v>2526495</v>
      </c>
      <c r="G228" s="97">
        <v>8874</v>
      </c>
    </row>
    <row r="229" spans="1:7" x14ac:dyDescent="0.25">
      <c r="A229" s="96" t="s">
        <v>2010</v>
      </c>
      <c r="B229" s="96" t="s">
        <v>2010</v>
      </c>
      <c r="C229" s="98" t="s">
        <v>845</v>
      </c>
      <c r="D229" s="96" t="s">
        <v>2414</v>
      </c>
      <c r="E229" s="97">
        <v>155</v>
      </c>
      <c r="F229" s="97">
        <v>2415886</v>
      </c>
      <c r="G229" s="97">
        <v>9494</v>
      </c>
    </row>
    <row r="230" spans="1:7" x14ac:dyDescent="0.25">
      <c r="A230" s="96" t="s">
        <v>2010</v>
      </c>
      <c r="B230" s="96" t="s">
        <v>2010</v>
      </c>
      <c r="C230" s="98" t="s">
        <v>847</v>
      </c>
      <c r="D230" s="96" t="s">
        <v>2415</v>
      </c>
      <c r="E230" s="97">
        <v>66</v>
      </c>
      <c r="F230" s="97">
        <v>2769799</v>
      </c>
      <c r="G230" s="97">
        <v>9283</v>
      </c>
    </row>
    <row r="231" spans="1:7" x14ac:dyDescent="0.25">
      <c r="A231" s="96" t="s">
        <v>2010</v>
      </c>
      <c r="B231" s="96" t="s">
        <v>2010</v>
      </c>
      <c r="C231" s="98" t="s">
        <v>838</v>
      </c>
      <c r="D231" s="96" t="s">
        <v>2416</v>
      </c>
      <c r="E231" s="97">
        <v>147</v>
      </c>
      <c r="F231" s="97">
        <v>2138722</v>
      </c>
      <c r="G231" s="97">
        <v>7865</v>
      </c>
    </row>
    <row r="232" spans="1:7" x14ac:dyDescent="0.25">
      <c r="A232" s="96" t="s">
        <v>2027</v>
      </c>
      <c r="B232" s="96" t="s">
        <v>2028</v>
      </c>
      <c r="C232" s="98" t="s">
        <v>542</v>
      </c>
      <c r="D232" s="96" t="s">
        <v>2030</v>
      </c>
      <c r="E232" s="97">
        <v>138</v>
      </c>
      <c r="F232" s="97">
        <v>2281341</v>
      </c>
      <c r="G232" s="97">
        <v>8623</v>
      </c>
    </row>
    <row r="233" spans="1:7" x14ac:dyDescent="0.25">
      <c r="A233" s="96" t="s">
        <v>2027</v>
      </c>
      <c r="B233" s="96" t="s">
        <v>2028</v>
      </c>
      <c r="C233" s="98" t="s">
        <v>544</v>
      </c>
      <c r="D233" s="96" t="s">
        <v>2032</v>
      </c>
      <c r="E233" s="97">
        <v>164</v>
      </c>
      <c r="F233" s="97">
        <v>2374037</v>
      </c>
      <c r="G233" s="97">
        <v>8775</v>
      </c>
    </row>
    <row r="234" spans="1:7" x14ac:dyDescent="0.25">
      <c r="A234" s="96" t="s">
        <v>2027</v>
      </c>
      <c r="B234" s="96" t="s">
        <v>2033</v>
      </c>
      <c r="C234" s="98" t="s">
        <v>547</v>
      </c>
      <c r="D234" s="96" t="s">
        <v>2035</v>
      </c>
      <c r="E234" s="97">
        <v>120</v>
      </c>
      <c r="F234" s="97">
        <v>2131525</v>
      </c>
      <c r="G234" s="97">
        <v>7149</v>
      </c>
    </row>
    <row r="235" spans="1:7" x14ac:dyDescent="0.25">
      <c r="A235" s="96" t="s">
        <v>2027</v>
      </c>
      <c r="B235" s="96" t="s">
        <v>2033</v>
      </c>
      <c r="C235" s="98" t="s">
        <v>549</v>
      </c>
      <c r="D235" s="96" t="s">
        <v>2037</v>
      </c>
      <c r="E235" s="97">
        <v>681</v>
      </c>
      <c r="F235" s="97">
        <v>2378146</v>
      </c>
      <c r="G235" s="97">
        <v>9304</v>
      </c>
    </row>
    <row r="236" spans="1:7" x14ac:dyDescent="0.25">
      <c r="A236" s="96" t="s">
        <v>2027</v>
      </c>
      <c r="B236" s="96" t="s">
        <v>2038</v>
      </c>
      <c r="C236" s="98" t="s">
        <v>552</v>
      </c>
      <c r="D236" s="96" t="s">
        <v>2040</v>
      </c>
      <c r="E236" s="97">
        <v>165</v>
      </c>
      <c r="F236" s="97">
        <v>2212168</v>
      </c>
      <c r="G236" s="97">
        <v>8762</v>
      </c>
    </row>
    <row r="237" spans="1:7" x14ac:dyDescent="0.25">
      <c r="A237" s="96" t="s">
        <v>2027</v>
      </c>
      <c r="B237" s="96" t="s">
        <v>2038</v>
      </c>
      <c r="C237" s="98" t="s">
        <v>554</v>
      </c>
      <c r="D237" s="96" t="s">
        <v>2042</v>
      </c>
      <c r="E237" s="97">
        <v>278</v>
      </c>
      <c r="F237" s="97">
        <v>2605697</v>
      </c>
      <c r="G237" s="97">
        <v>11396</v>
      </c>
    </row>
    <row r="238" spans="1:7" x14ac:dyDescent="0.25">
      <c r="A238" s="96" t="s">
        <v>2027</v>
      </c>
      <c r="B238" s="96" t="s">
        <v>2038</v>
      </c>
      <c r="C238" s="98" t="s">
        <v>558</v>
      </c>
      <c r="D238" s="96" t="s">
        <v>2046</v>
      </c>
      <c r="E238" s="97">
        <v>58</v>
      </c>
      <c r="F238" s="97">
        <v>2278803</v>
      </c>
      <c r="G238" s="97">
        <v>8267</v>
      </c>
    </row>
    <row r="239" spans="1:7" x14ac:dyDescent="0.25">
      <c r="A239" s="96" t="s">
        <v>2027</v>
      </c>
      <c r="B239" s="96" t="s">
        <v>2038</v>
      </c>
      <c r="C239" s="98" t="s">
        <v>560</v>
      </c>
      <c r="D239" s="96" t="s">
        <v>2048</v>
      </c>
      <c r="E239" s="97">
        <v>1068</v>
      </c>
      <c r="F239" s="97">
        <v>2438675</v>
      </c>
      <c r="G239" s="97">
        <v>9662</v>
      </c>
    </row>
    <row r="240" spans="1:7" x14ac:dyDescent="0.25">
      <c r="A240" s="96" t="s">
        <v>2027</v>
      </c>
      <c r="B240" s="96" t="s">
        <v>2038</v>
      </c>
      <c r="C240" s="98" t="s">
        <v>562</v>
      </c>
      <c r="D240" s="96" t="s">
        <v>2050</v>
      </c>
      <c r="E240" s="97">
        <v>223</v>
      </c>
      <c r="F240" s="97">
        <v>2481086</v>
      </c>
      <c r="G240" s="97">
        <v>8632</v>
      </c>
    </row>
    <row r="241" spans="1:7" x14ac:dyDescent="0.25">
      <c r="A241" s="96" t="s">
        <v>2027</v>
      </c>
      <c r="B241" s="96" t="s">
        <v>2051</v>
      </c>
      <c r="C241" s="98" t="s">
        <v>565</v>
      </c>
      <c r="D241" s="96" t="s">
        <v>2053</v>
      </c>
      <c r="E241" s="97">
        <v>442</v>
      </c>
      <c r="F241" s="97">
        <v>2472203</v>
      </c>
      <c r="G241" s="97">
        <v>10059</v>
      </c>
    </row>
    <row r="242" spans="1:7" x14ac:dyDescent="0.25">
      <c r="A242" s="96" t="s">
        <v>2054</v>
      </c>
      <c r="B242" s="96" t="s">
        <v>2055</v>
      </c>
      <c r="C242" s="98" t="s">
        <v>569</v>
      </c>
      <c r="D242" s="96" t="s">
        <v>2489</v>
      </c>
      <c r="E242" s="97">
        <v>219</v>
      </c>
      <c r="F242" s="97">
        <v>2567761</v>
      </c>
      <c r="G242" s="97">
        <v>10581</v>
      </c>
    </row>
    <row r="243" spans="1:7" x14ac:dyDescent="0.25">
      <c r="A243" s="96" t="s">
        <v>2054</v>
      </c>
      <c r="B243" s="96" t="s">
        <v>2058</v>
      </c>
      <c r="C243" s="98" t="s">
        <v>572</v>
      </c>
      <c r="D243" s="96" t="s">
        <v>2060</v>
      </c>
      <c r="E243" s="97">
        <v>482</v>
      </c>
      <c r="F243" s="97">
        <v>3012941</v>
      </c>
      <c r="G243" s="97">
        <v>13043</v>
      </c>
    </row>
    <row r="244" spans="1:7" x14ac:dyDescent="0.25">
      <c r="A244" s="96" t="s">
        <v>2061</v>
      </c>
      <c r="B244" s="96" t="s">
        <v>2062</v>
      </c>
      <c r="C244" s="98" t="s">
        <v>578</v>
      </c>
      <c r="D244" s="96" t="s">
        <v>2066</v>
      </c>
      <c r="E244" s="97">
        <v>631</v>
      </c>
      <c r="F244" s="97">
        <v>2639155</v>
      </c>
      <c r="G244" s="97">
        <v>11833</v>
      </c>
    </row>
    <row r="245" spans="1:7" x14ac:dyDescent="0.25">
      <c r="A245" s="96" t="s">
        <v>2061</v>
      </c>
      <c r="B245" s="96" t="s">
        <v>2062</v>
      </c>
      <c r="C245" s="98" t="s">
        <v>580</v>
      </c>
      <c r="D245" s="96" t="s">
        <v>2490</v>
      </c>
      <c r="E245" s="97">
        <v>67</v>
      </c>
      <c r="F245" s="97">
        <v>2317889</v>
      </c>
      <c r="G245" s="97">
        <v>9143</v>
      </c>
    </row>
    <row r="246" spans="1:7" x14ac:dyDescent="0.25">
      <c r="A246" s="96" t="s">
        <v>2061</v>
      </c>
      <c r="B246" s="96" t="s">
        <v>2072</v>
      </c>
      <c r="C246" s="98" t="s">
        <v>588</v>
      </c>
      <c r="D246" s="96" t="s">
        <v>2076</v>
      </c>
      <c r="E246" s="97">
        <v>405</v>
      </c>
      <c r="F246" s="97">
        <v>2656106</v>
      </c>
      <c r="G246" s="97">
        <v>10692</v>
      </c>
    </row>
    <row r="247" spans="1:7" x14ac:dyDescent="0.25">
      <c r="A247" s="96" t="s">
        <v>2061</v>
      </c>
      <c r="B247" s="96" t="s">
        <v>2072</v>
      </c>
      <c r="C247" s="98" t="s">
        <v>590</v>
      </c>
      <c r="D247" s="96" t="s">
        <v>2491</v>
      </c>
      <c r="E247" s="97">
        <v>109</v>
      </c>
      <c r="F247" s="97">
        <v>2507529</v>
      </c>
      <c r="G247" s="97">
        <v>10403</v>
      </c>
    </row>
    <row r="248" spans="1:7" x14ac:dyDescent="0.25">
      <c r="A248" s="96" t="s">
        <v>2061</v>
      </c>
      <c r="B248" s="96" t="s">
        <v>2072</v>
      </c>
      <c r="C248" s="98" t="s">
        <v>592</v>
      </c>
      <c r="D248" s="96" t="s">
        <v>2080</v>
      </c>
      <c r="E248" s="97">
        <v>75</v>
      </c>
      <c r="F248" s="97">
        <v>2628464</v>
      </c>
      <c r="G248" s="97">
        <v>9745</v>
      </c>
    </row>
    <row r="249" spans="1:7" x14ac:dyDescent="0.25">
      <c r="A249" s="96" t="s">
        <v>2061</v>
      </c>
      <c r="B249" s="96" t="s">
        <v>2072</v>
      </c>
      <c r="C249" s="98" t="s">
        <v>594</v>
      </c>
      <c r="D249" s="96" t="s">
        <v>2082</v>
      </c>
      <c r="E249" s="97">
        <v>215</v>
      </c>
      <c r="F249" s="97">
        <v>2486648</v>
      </c>
      <c r="G249" s="97">
        <v>10362</v>
      </c>
    </row>
    <row r="250" spans="1:7" x14ac:dyDescent="0.25">
      <c r="A250" s="96" t="s">
        <v>2061</v>
      </c>
      <c r="B250" s="96" t="s">
        <v>2083</v>
      </c>
      <c r="C250" s="98" t="s">
        <v>597</v>
      </c>
      <c r="D250" s="96" t="s">
        <v>2085</v>
      </c>
      <c r="E250" s="97">
        <v>108</v>
      </c>
      <c r="F250" s="97">
        <v>2922839</v>
      </c>
      <c r="G250" s="97">
        <v>14186</v>
      </c>
    </row>
    <row r="251" spans="1:7" x14ac:dyDescent="0.25">
      <c r="A251" s="96" t="s">
        <v>2061</v>
      </c>
      <c r="B251" s="96" t="s">
        <v>2083</v>
      </c>
      <c r="C251" s="98" t="s">
        <v>599</v>
      </c>
      <c r="D251" s="96" t="s">
        <v>2492</v>
      </c>
      <c r="E251" s="97">
        <v>52</v>
      </c>
      <c r="F251" s="97">
        <v>2524964</v>
      </c>
      <c r="G251" s="97">
        <v>10097</v>
      </c>
    </row>
    <row r="252" spans="1:7" x14ac:dyDescent="0.25">
      <c r="A252" s="96" t="s">
        <v>2088</v>
      </c>
      <c r="B252" s="96" t="s">
        <v>2088</v>
      </c>
      <c r="C252" s="98" t="s">
        <v>603</v>
      </c>
      <c r="D252" s="96" t="s">
        <v>2417</v>
      </c>
      <c r="E252" s="97">
        <v>91</v>
      </c>
      <c r="F252" s="97">
        <v>2899445</v>
      </c>
      <c r="G252" s="97">
        <v>12490</v>
      </c>
    </row>
    <row r="253" spans="1:7" x14ac:dyDescent="0.25">
      <c r="A253" s="96" t="s">
        <v>2088</v>
      </c>
      <c r="B253" s="96" t="s">
        <v>2088</v>
      </c>
      <c r="C253" s="98" t="s">
        <v>1421</v>
      </c>
      <c r="D253" s="96" t="s">
        <v>2092</v>
      </c>
      <c r="E253" s="97">
        <v>53</v>
      </c>
      <c r="F253" s="97">
        <v>2748380</v>
      </c>
      <c r="G253" s="97">
        <v>12518</v>
      </c>
    </row>
    <row r="254" spans="1:7" x14ac:dyDescent="0.25">
      <c r="A254" s="96" t="s">
        <v>2093</v>
      </c>
      <c r="B254" s="96" t="s">
        <v>2094</v>
      </c>
      <c r="C254" s="98" t="s">
        <v>607</v>
      </c>
      <c r="D254" s="96" t="s">
        <v>2096</v>
      </c>
      <c r="E254" s="97">
        <v>67</v>
      </c>
      <c r="F254" s="97">
        <v>2498838</v>
      </c>
      <c r="G254" s="97">
        <v>9498</v>
      </c>
    </row>
    <row r="255" spans="1:7" x14ac:dyDescent="0.25">
      <c r="A255" s="96" t="s">
        <v>2093</v>
      </c>
      <c r="B255" s="96" t="s">
        <v>2094</v>
      </c>
      <c r="C255" s="98" t="s">
        <v>609</v>
      </c>
      <c r="D255" s="96" t="s">
        <v>2098</v>
      </c>
      <c r="E255" s="97">
        <v>137</v>
      </c>
      <c r="F255" s="97">
        <v>2418216</v>
      </c>
      <c r="G255" s="97">
        <v>10217</v>
      </c>
    </row>
    <row r="256" spans="1:7" x14ac:dyDescent="0.25">
      <c r="A256" s="96" t="s">
        <v>2093</v>
      </c>
      <c r="B256" s="96" t="s">
        <v>2099</v>
      </c>
      <c r="C256" s="98" t="s">
        <v>612</v>
      </c>
      <c r="D256" s="96" t="s">
        <v>2101</v>
      </c>
      <c r="E256" s="97">
        <v>82</v>
      </c>
      <c r="F256" s="97">
        <v>2203300</v>
      </c>
      <c r="G256" s="97">
        <v>6548</v>
      </c>
    </row>
    <row r="257" spans="1:7" x14ac:dyDescent="0.25">
      <c r="A257" s="96" t="s">
        <v>2093</v>
      </c>
      <c r="B257" s="96" t="s">
        <v>2102</v>
      </c>
      <c r="C257" s="98" t="s">
        <v>615</v>
      </c>
      <c r="D257" s="96" t="s">
        <v>2104</v>
      </c>
      <c r="E257" s="97">
        <v>84</v>
      </c>
      <c r="F257" s="97">
        <v>2369925</v>
      </c>
      <c r="G257" s="97">
        <v>9099</v>
      </c>
    </row>
    <row r="258" spans="1:7" x14ac:dyDescent="0.25">
      <c r="A258" s="96" t="s">
        <v>2093</v>
      </c>
      <c r="B258" s="96" t="s">
        <v>2102</v>
      </c>
      <c r="C258" s="98" t="s">
        <v>617</v>
      </c>
      <c r="D258" s="96" t="s">
        <v>2106</v>
      </c>
      <c r="E258" s="97">
        <v>93</v>
      </c>
      <c r="F258" s="97">
        <v>2064543</v>
      </c>
      <c r="G258" s="97">
        <v>6057</v>
      </c>
    </row>
    <row r="259" spans="1:7" x14ac:dyDescent="0.25">
      <c r="A259" s="96" t="s">
        <v>2093</v>
      </c>
      <c r="B259" s="96" t="s">
        <v>2102</v>
      </c>
      <c r="C259" s="98" t="s">
        <v>619</v>
      </c>
      <c r="D259" s="96" t="s">
        <v>2108</v>
      </c>
      <c r="E259" s="97">
        <v>85</v>
      </c>
      <c r="F259" s="97">
        <v>2338937</v>
      </c>
      <c r="G259" s="97">
        <v>7468</v>
      </c>
    </row>
    <row r="260" spans="1:7" x14ac:dyDescent="0.25">
      <c r="A260" s="96" t="s">
        <v>2093</v>
      </c>
      <c r="B260" s="96" t="s">
        <v>2102</v>
      </c>
      <c r="C260" s="98" t="s">
        <v>621</v>
      </c>
      <c r="D260" s="96" t="s">
        <v>2110</v>
      </c>
      <c r="E260" s="97">
        <v>2569</v>
      </c>
      <c r="F260" s="97">
        <v>2456392</v>
      </c>
      <c r="G260" s="97">
        <v>9475</v>
      </c>
    </row>
    <row r="261" spans="1:7" x14ac:dyDescent="0.25">
      <c r="A261" s="96" t="s">
        <v>2093</v>
      </c>
      <c r="B261" s="96" t="s">
        <v>2102</v>
      </c>
      <c r="C261" s="98" t="s">
        <v>623</v>
      </c>
      <c r="D261" s="96" t="s">
        <v>2112</v>
      </c>
      <c r="E261" s="97">
        <v>168</v>
      </c>
      <c r="F261" s="97">
        <v>2473759</v>
      </c>
      <c r="G261" s="97">
        <v>8920</v>
      </c>
    </row>
    <row r="262" spans="1:7" x14ac:dyDescent="0.25">
      <c r="A262" s="96" t="s">
        <v>2093</v>
      </c>
      <c r="B262" s="96" t="s">
        <v>2113</v>
      </c>
      <c r="C262" s="98" t="s">
        <v>626</v>
      </c>
      <c r="D262" s="96" t="s">
        <v>2115</v>
      </c>
      <c r="E262" s="97">
        <v>94</v>
      </c>
      <c r="F262" s="97">
        <v>2207553</v>
      </c>
      <c r="G262" s="97">
        <v>7840</v>
      </c>
    </row>
    <row r="263" spans="1:7" x14ac:dyDescent="0.25">
      <c r="A263" s="96" t="s">
        <v>2093</v>
      </c>
      <c r="B263" s="96" t="s">
        <v>2116</v>
      </c>
      <c r="C263" s="98" t="s">
        <v>629</v>
      </c>
      <c r="D263" s="96" t="s">
        <v>2118</v>
      </c>
      <c r="E263" s="97">
        <v>72</v>
      </c>
      <c r="F263" s="97">
        <v>2100049</v>
      </c>
      <c r="G263" s="97">
        <v>7467</v>
      </c>
    </row>
    <row r="264" spans="1:7" x14ac:dyDescent="0.25">
      <c r="A264" s="96" t="s">
        <v>2093</v>
      </c>
      <c r="B264" s="96" t="s">
        <v>2119</v>
      </c>
      <c r="C264" s="98" t="s">
        <v>632</v>
      </c>
      <c r="D264" s="96" t="s">
        <v>2121</v>
      </c>
      <c r="E264" s="97">
        <v>193</v>
      </c>
      <c r="F264" s="97">
        <v>2287402</v>
      </c>
      <c r="G264" s="97">
        <v>8459</v>
      </c>
    </row>
    <row r="265" spans="1:7" x14ac:dyDescent="0.25">
      <c r="A265" s="96" t="s">
        <v>2093</v>
      </c>
      <c r="B265" s="96" t="s">
        <v>2119</v>
      </c>
      <c r="C265" s="98" t="s">
        <v>634</v>
      </c>
      <c r="D265" s="96" t="s">
        <v>2123</v>
      </c>
      <c r="E265" s="97">
        <v>140</v>
      </c>
      <c r="F265" s="97">
        <v>2251951</v>
      </c>
      <c r="G265" s="97">
        <v>7233</v>
      </c>
    </row>
    <row r="266" spans="1:7" x14ac:dyDescent="0.25">
      <c r="A266" s="96" t="s">
        <v>2093</v>
      </c>
      <c r="B266" s="96" t="s">
        <v>2124</v>
      </c>
      <c r="C266" s="98" t="s">
        <v>637</v>
      </c>
      <c r="D266" s="96" t="s">
        <v>2126</v>
      </c>
      <c r="E266" s="97">
        <v>229</v>
      </c>
      <c r="F266" s="97">
        <v>2527056</v>
      </c>
      <c r="G266" s="97">
        <v>9889</v>
      </c>
    </row>
    <row r="267" spans="1:7" x14ac:dyDescent="0.25">
      <c r="A267" s="96" t="s">
        <v>2127</v>
      </c>
      <c r="B267" s="96" t="s">
        <v>2128</v>
      </c>
      <c r="C267" s="98" t="s">
        <v>641</v>
      </c>
      <c r="D267" s="96" t="s">
        <v>2130</v>
      </c>
      <c r="E267" s="97">
        <v>51</v>
      </c>
      <c r="F267" s="97">
        <v>2957904</v>
      </c>
      <c r="G267" s="97">
        <v>15260</v>
      </c>
    </row>
    <row r="268" spans="1:7" x14ac:dyDescent="0.25">
      <c r="A268" s="96" t="s">
        <v>2127</v>
      </c>
      <c r="B268" s="96" t="s">
        <v>2128</v>
      </c>
      <c r="C268" s="98" t="s">
        <v>643</v>
      </c>
      <c r="D268" s="96" t="s">
        <v>2132</v>
      </c>
      <c r="E268" s="97">
        <v>154</v>
      </c>
      <c r="F268" s="97">
        <v>2509935</v>
      </c>
      <c r="G268" s="97">
        <v>8978</v>
      </c>
    </row>
    <row r="269" spans="1:7" x14ac:dyDescent="0.25">
      <c r="A269" s="96" t="s">
        <v>2127</v>
      </c>
      <c r="B269" s="96" t="s">
        <v>2128</v>
      </c>
      <c r="C269" s="98" t="s">
        <v>645</v>
      </c>
      <c r="D269" s="96" t="s">
        <v>2134</v>
      </c>
      <c r="E269" s="97">
        <v>269</v>
      </c>
      <c r="F269" s="97">
        <v>3753467</v>
      </c>
      <c r="G269" s="97">
        <v>15822</v>
      </c>
    </row>
    <row r="270" spans="1:7" x14ac:dyDescent="0.25">
      <c r="A270" s="96" t="s">
        <v>2127</v>
      </c>
      <c r="B270" s="96" t="s">
        <v>2128</v>
      </c>
      <c r="C270" s="98" t="s">
        <v>647</v>
      </c>
      <c r="D270" s="96" t="s">
        <v>2136</v>
      </c>
      <c r="E270" s="97">
        <v>151</v>
      </c>
      <c r="F270" s="97">
        <v>2437033</v>
      </c>
      <c r="G270" s="97">
        <v>9503</v>
      </c>
    </row>
    <row r="271" spans="1:7" x14ac:dyDescent="0.25">
      <c r="A271" s="96" t="s">
        <v>2127</v>
      </c>
      <c r="B271" s="96" t="s">
        <v>2128</v>
      </c>
      <c r="C271" s="98" t="s">
        <v>649</v>
      </c>
      <c r="D271" s="96" t="s">
        <v>2138</v>
      </c>
      <c r="E271" s="97">
        <v>243</v>
      </c>
      <c r="F271" s="97">
        <v>2228134</v>
      </c>
      <c r="G271" s="97">
        <v>8240</v>
      </c>
    </row>
    <row r="272" spans="1:7" x14ac:dyDescent="0.25">
      <c r="A272" s="96" t="s">
        <v>2127</v>
      </c>
      <c r="B272" s="96" t="s">
        <v>2128</v>
      </c>
      <c r="C272" s="98" t="s">
        <v>2537</v>
      </c>
      <c r="D272" s="96" t="s">
        <v>2140</v>
      </c>
      <c r="E272" s="97">
        <v>53</v>
      </c>
      <c r="F272" s="97">
        <v>2342671</v>
      </c>
      <c r="G272" s="97">
        <v>8553</v>
      </c>
    </row>
    <row r="273" spans="1:7" x14ac:dyDescent="0.25">
      <c r="A273" s="96" t="s">
        <v>2127</v>
      </c>
      <c r="B273" s="96" t="s">
        <v>2128</v>
      </c>
      <c r="C273" s="98" t="s">
        <v>651</v>
      </c>
      <c r="D273" s="96" t="s">
        <v>2142</v>
      </c>
      <c r="E273" s="97">
        <v>88</v>
      </c>
      <c r="F273" s="97">
        <v>2362735</v>
      </c>
      <c r="G273" s="97">
        <v>9768</v>
      </c>
    </row>
    <row r="274" spans="1:7" x14ac:dyDescent="0.25">
      <c r="A274" s="96" t="s">
        <v>2127</v>
      </c>
      <c r="B274" s="96" t="s">
        <v>2128</v>
      </c>
      <c r="C274" s="98" t="s">
        <v>653</v>
      </c>
      <c r="D274" s="96" t="s">
        <v>2144</v>
      </c>
      <c r="E274" s="97">
        <v>148</v>
      </c>
      <c r="F274" s="97">
        <v>2795407</v>
      </c>
      <c r="G274" s="97">
        <v>11359</v>
      </c>
    </row>
    <row r="275" spans="1:7" x14ac:dyDescent="0.25">
      <c r="A275" s="96" t="s">
        <v>2127</v>
      </c>
      <c r="B275" s="96" t="s">
        <v>2128</v>
      </c>
      <c r="C275" s="98" t="s">
        <v>655</v>
      </c>
      <c r="D275" s="96" t="s">
        <v>2146</v>
      </c>
      <c r="E275" s="97">
        <v>231</v>
      </c>
      <c r="F275" s="97">
        <v>2872403</v>
      </c>
      <c r="G275" s="97">
        <v>12424</v>
      </c>
    </row>
    <row r="276" spans="1:7" x14ac:dyDescent="0.25">
      <c r="A276" s="96" t="s">
        <v>2127</v>
      </c>
      <c r="B276" s="96" t="s">
        <v>2128</v>
      </c>
      <c r="C276" s="98" t="s">
        <v>657</v>
      </c>
      <c r="D276" s="96" t="s">
        <v>2148</v>
      </c>
      <c r="E276" s="97">
        <v>868</v>
      </c>
      <c r="F276" s="97">
        <v>2619270</v>
      </c>
      <c r="G276" s="97">
        <v>10860</v>
      </c>
    </row>
    <row r="277" spans="1:7" x14ac:dyDescent="0.25">
      <c r="A277" s="96" t="s">
        <v>2127</v>
      </c>
      <c r="B277" s="96" t="s">
        <v>2128</v>
      </c>
      <c r="C277" s="98" t="s">
        <v>659</v>
      </c>
      <c r="D277" s="96" t="s">
        <v>2493</v>
      </c>
      <c r="E277" s="97">
        <v>787</v>
      </c>
      <c r="F277" s="97">
        <v>3018909</v>
      </c>
      <c r="G277" s="97">
        <v>13508</v>
      </c>
    </row>
    <row r="278" spans="1:7" x14ac:dyDescent="0.25">
      <c r="A278" s="96" t="s">
        <v>2127</v>
      </c>
      <c r="B278" s="96" t="s">
        <v>2128</v>
      </c>
      <c r="C278" s="98" t="s">
        <v>665</v>
      </c>
      <c r="D278" s="96" t="s">
        <v>2158</v>
      </c>
      <c r="E278" s="97">
        <v>142</v>
      </c>
      <c r="F278" s="97">
        <v>3019319</v>
      </c>
      <c r="G278" s="97">
        <v>12934</v>
      </c>
    </row>
    <row r="279" spans="1:7" x14ac:dyDescent="0.25">
      <c r="A279" s="96" t="s">
        <v>2127</v>
      </c>
      <c r="B279" s="96" t="s">
        <v>2128</v>
      </c>
      <c r="C279" s="98" t="s">
        <v>667</v>
      </c>
      <c r="D279" s="96" t="s">
        <v>2160</v>
      </c>
      <c r="E279" s="97">
        <v>130</v>
      </c>
      <c r="F279" s="97">
        <v>2249159</v>
      </c>
      <c r="G279" s="97">
        <v>8899</v>
      </c>
    </row>
    <row r="280" spans="1:7" x14ac:dyDescent="0.25">
      <c r="A280" s="96" t="s">
        <v>2127</v>
      </c>
      <c r="B280" s="96" t="s">
        <v>2128</v>
      </c>
      <c r="C280" s="98" t="s">
        <v>669</v>
      </c>
      <c r="D280" s="96" t="s">
        <v>2162</v>
      </c>
      <c r="E280" s="97">
        <v>177</v>
      </c>
      <c r="F280" s="97">
        <v>2230266</v>
      </c>
      <c r="G280" s="97">
        <v>8433</v>
      </c>
    </row>
    <row r="281" spans="1:7" x14ac:dyDescent="0.25">
      <c r="A281" s="96" t="s">
        <v>2127</v>
      </c>
      <c r="B281" s="96" t="s">
        <v>2128</v>
      </c>
      <c r="C281" s="98" t="s">
        <v>671</v>
      </c>
      <c r="D281" s="96" t="s">
        <v>2494</v>
      </c>
      <c r="E281" s="97">
        <v>363</v>
      </c>
      <c r="F281" s="97">
        <v>2916474</v>
      </c>
      <c r="G281" s="97">
        <v>13782</v>
      </c>
    </row>
    <row r="282" spans="1:7" x14ac:dyDescent="0.25">
      <c r="A282" s="96" t="s">
        <v>2127</v>
      </c>
      <c r="B282" s="96" t="s">
        <v>2128</v>
      </c>
      <c r="C282" s="98" t="s">
        <v>2538</v>
      </c>
      <c r="D282" s="96" t="s">
        <v>2496</v>
      </c>
      <c r="E282" s="97">
        <v>208</v>
      </c>
      <c r="F282" s="97">
        <v>3352902</v>
      </c>
      <c r="G282" s="97">
        <v>16474</v>
      </c>
    </row>
    <row r="283" spans="1:7" x14ac:dyDescent="0.25">
      <c r="A283" s="96" t="s">
        <v>2127</v>
      </c>
      <c r="B283" s="96" t="s">
        <v>2167</v>
      </c>
      <c r="C283" s="98" t="s">
        <v>674</v>
      </c>
      <c r="D283" s="96" t="s">
        <v>2169</v>
      </c>
      <c r="E283" s="97">
        <v>180</v>
      </c>
      <c r="F283" s="97">
        <v>2457698</v>
      </c>
      <c r="G283" s="97">
        <v>10806</v>
      </c>
    </row>
    <row r="284" spans="1:7" x14ac:dyDescent="0.25">
      <c r="A284" s="96" t="s">
        <v>2127</v>
      </c>
      <c r="B284" s="96" t="s">
        <v>2167</v>
      </c>
      <c r="C284" s="98" t="s">
        <v>676</v>
      </c>
      <c r="D284" s="96" t="s">
        <v>2171</v>
      </c>
      <c r="E284" s="97">
        <v>104</v>
      </c>
      <c r="F284" s="97">
        <v>2245518</v>
      </c>
      <c r="G284" s="97">
        <v>8113</v>
      </c>
    </row>
    <row r="285" spans="1:7" x14ac:dyDescent="0.25">
      <c r="A285" s="96" t="s">
        <v>2127</v>
      </c>
      <c r="B285" s="96" t="s">
        <v>2167</v>
      </c>
      <c r="C285" s="98" t="s">
        <v>678</v>
      </c>
      <c r="D285" s="96" t="s">
        <v>2497</v>
      </c>
      <c r="E285" s="97">
        <v>81</v>
      </c>
      <c r="F285" s="97">
        <v>2299370</v>
      </c>
      <c r="G285" s="97">
        <v>8747</v>
      </c>
    </row>
    <row r="286" spans="1:7" x14ac:dyDescent="0.25">
      <c r="A286" s="96" t="s">
        <v>2127</v>
      </c>
      <c r="B286" s="96" t="s">
        <v>2167</v>
      </c>
      <c r="C286" s="98" t="s">
        <v>680</v>
      </c>
      <c r="D286" s="96" t="s">
        <v>2175</v>
      </c>
      <c r="E286" s="97">
        <v>101</v>
      </c>
      <c r="F286" s="97">
        <v>2392013</v>
      </c>
      <c r="G286" s="97">
        <v>10119</v>
      </c>
    </row>
    <row r="287" spans="1:7" x14ac:dyDescent="0.25">
      <c r="A287" s="96" t="s">
        <v>2127</v>
      </c>
      <c r="B287" s="96" t="s">
        <v>2167</v>
      </c>
      <c r="C287" s="98" t="s">
        <v>684</v>
      </c>
      <c r="D287" s="96" t="s">
        <v>2179</v>
      </c>
      <c r="E287" s="97">
        <v>58</v>
      </c>
      <c r="F287" s="97">
        <v>2418109</v>
      </c>
      <c r="G287" s="97">
        <v>9620</v>
      </c>
    </row>
    <row r="288" spans="1:7" x14ac:dyDescent="0.25">
      <c r="A288" s="96" t="s">
        <v>2180</v>
      </c>
      <c r="B288" s="96" t="s">
        <v>2181</v>
      </c>
      <c r="C288" s="98" t="s">
        <v>688</v>
      </c>
      <c r="D288" s="96" t="s">
        <v>2183</v>
      </c>
      <c r="E288" s="97">
        <v>2067</v>
      </c>
      <c r="F288" s="97">
        <v>2621203</v>
      </c>
      <c r="G288" s="97">
        <v>9975</v>
      </c>
    </row>
    <row r="289" spans="1:7" x14ac:dyDescent="0.25">
      <c r="A289" s="96" t="s">
        <v>2180</v>
      </c>
      <c r="B289" s="96" t="s">
        <v>2181</v>
      </c>
      <c r="C289" s="98" t="s">
        <v>690</v>
      </c>
      <c r="D289" s="96" t="s">
        <v>2185</v>
      </c>
      <c r="E289" s="97">
        <v>179</v>
      </c>
      <c r="F289" s="97">
        <v>2257713</v>
      </c>
      <c r="G289" s="97">
        <v>8567</v>
      </c>
    </row>
    <row r="290" spans="1:7" x14ac:dyDescent="0.25">
      <c r="A290" s="96" t="s">
        <v>2180</v>
      </c>
      <c r="B290" s="96" t="s">
        <v>2181</v>
      </c>
      <c r="C290" s="98" t="s">
        <v>692</v>
      </c>
      <c r="D290" s="96" t="s">
        <v>2187</v>
      </c>
      <c r="E290" s="97">
        <v>69</v>
      </c>
      <c r="F290" s="97">
        <v>2146950</v>
      </c>
      <c r="G290" s="97">
        <v>6818</v>
      </c>
    </row>
    <row r="291" spans="1:7" x14ac:dyDescent="0.25">
      <c r="A291" s="96" t="s">
        <v>2180</v>
      </c>
      <c r="B291" s="96" t="s">
        <v>2181</v>
      </c>
      <c r="C291" s="98" t="s">
        <v>694</v>
      </c>
      <c r="D291" s="96" t="s">
        <v>2539</v>
      </c>
      <c r="E291" s="97">
        <v>79</v>
      </c>
      <c r="F291" s="97">
        <v>2586186</v>
      </c>
      <c r="G291" s="97">
        <v>8893</v>
      </c>
    </row>
    <row r="292" spans="1:7" x14ac:dyDescent="0.25">
      <c r="A292" s="96" t="s">
        <v>2180</v>
      </c>
      <c r="B292" s="96" t="s">
        <v>2181</v>
      </c>
      <c r="C292" s="98" t="s">
        <v>696</v>
      </c>
      <c r="D292" s="96" t="s">
        <v>2498</v>
      </c>
      <c r="E292" s="97">
        <v>174</v>
      </c>
      <c r="F292" s="97">
        <v>2313495</v>
      </c>
      <c r="G292" s="97">
        <v>7152</v>
      </c>
    </row>
    <row r="293" spans="1:7" x14ac:dyDescent="0.25">
      <c r="A293" s="96" t="s">
        <v>2180</v>
      </c>
      <c r="B293" s="96" t="s">
        <v>2181</v>
      </c>
      <c r="C293" s="98" t="s">
        <v>698</v>
      </c>
      <c r="D293" s="96" t="s">
        <v>2499</v>
      </c>
      <c r="E293" s="97">
        <v>88</v>
      </c>
      <c r="F293" s="97">
        <v>2283183</v>
      </c>
      <c r="G293" s="97">
        <v>9300</v>
      </c>
    </row>
    <row r="294" spans="1:7" x14ac:dyDescent="0.25">
      <c r="A294" s="96" t="s">
        <v>2180</v>
      </c>
      <c r="B294" s="96" t="s">
        <v>2181</v>
      </c>
      <c r="C294" s="98" t="s">
        <v>700</v>
      </c>
      <c r="D294" s="96" t="s">
        <v>2195</v>
      </c>
      <c r="E294" s="97">
        <v>159</v>
      </c>
      <c r="F294" s="97">
        <v>2488650</v>
      </c>
      <c r="G294" s="97">
        <v>7871</v>
      </c>
    </row>
    <row r="295" spans="1:7" x14ac:dyDescent="0.25">
      <c r="A295" s="96" t="s">
        <v>2180</v>
      </c>
      <c r="B295" s="96" t="s">
        <v>2196</v>
      </c>
      <c r="C295" s="98" t="s">
        <v>703</v>
      </c>
      <c r="D295" s="96" t="s">
        <v>2198</v>
      </c>
      <c r="E295" s="97">
        <v>613</v>
      </c>
      <c r="F295" s="97">
        <v>2374288</v>
      </c>
      <c r="G295" s="97">
        <v>8661</v>
      </c>
    </row>
    <row r="296" spans="1:7" x14ac:dyDescent="0.25">
      <c r="A296" s="96" t="s">
        <v>2180</v>
      </c>
      <c r="B296" s="96" t="s">
        <v>2196</v>
      </c>
      <c r="C296" s="98" t="s">
        <v>705</v>
      </c>
      <c r="D296" s="96" t="s">
        <v>2200</v>
      </c>
      <c r="E296" s="97">
        <v>188</v>
      </c>
      <c r="F296" s="97">
        <v>2385323</v>
      </c>
      <c r="G296" s="97">
        <v>9018</v>
      </c>
    </row>
    <row r="297" spans="1:7" x14ac:dyDescent="0.25">
      <c r="A297" s="96" t="s">
        <v>2180</v>
      </c>
      <c r="B297" s="96" t="s">
        <v>2196</v>
      </c>
      <c r="C297" s="98" t="s">
        <v>707</v>
      </c>
      <c r="D297" s="96" t="s">
        <v>2202</v>
      </c>
      <c r="E297" s="97">
        <v>115</v>
      </c>
      <c r="F297" s="97">
        <v>2399691</v>
      </c>
      <c r="G297" s="97">
        <v>8575</v>
      </c>
    </row>
    <row r="298" spans="1:7" x14ac:dyDescent="0.25">
      <c r="A298" s="96" t="s">
        <v>2180</v>
      </c>
      <c r="B298" s="96" t="s">
        <v>2203</v>
      </c>
      <c r="C298" s="98" t="s">
        <v>710</v>
      </c>
      <c r="D298" s="96" t="s">
        <v>2205</v>
      </c>
      <c r="E298" s="97">
        <v>209</v>
      </c>
      <c r="F298" s="97">
        <v>2695621</v>
      </c>
      <c r="G298" s="97">
        <v>10947</v>
      </c>
    </row>
    <row r="299" spans="1:7" x14ac:dyDescent="0.25">
      <c r="A299" s="96" t="s">
        <v>2180</v>
      </c>
      <c r="B299" s="96" t="s">
        <v>2206</v>
      </c>
      <c r="C299" s="98" t="s">
        <v>713</v>
      </c>
      <c r="D299" s="96" t="s">
        <v>2208</v>
      </c>
      <c r="E299" s="97">
        <v>496</v>
      </c>
      <c r="F299" s="97">
        <v>2555393</v>
      </c>
      <c r="G299" s="97">
        <v>9487</v>
      </c>
    </row>
    <row r="300" spans="1:7" x14ac:dyDescent="0.25">
      <c r="A300" s="96" t="s">
        <v>2180</v>
      </c>
      <c r="B300" s="96" t="s">
        <v>2209</v>
      </c>
      <c r="C300" s="98" t="s">
        <v>716</v>
      </c>
      <c r="D300" s="96" t="s">
        <v>2500</v>
      </c>
      <c r="E300" s="97">
        <v>171</v>
      </c>
      <c r="F300" s="97">
        <v>2533999</v>
      </c>
      <c r="G300" s="97">
        <v>11211</v>
      </c>
    </row>
    <row r="301" spans="1:7" x14ac:dyDescent="0.25">
      <c r="A301" s="96" t="s">
        <v>2212</v>
      </c>
      <c r="B301" s="96" t="s">
        <v>2213</v>
      </c>
      <c r="C301" s="98" t="s">
        <v>720</v>
      </c>
      <c r="D301" s="96" t="s">
        <v>2215</v>
      </c>
      <c r="E301" s="97">
        <v>67</v>
      </c>
      <c r="F301" s="97">
        <v>2268186</v>
      </c>
      <c r="G301" s="97">
        <v>7280</v>
      </c>
    </row>
    <row r="302" spans="1:7" x14ac:dyDescent="0.25">
      <c r="A302" s="96" t="s">
        <v>2212</v>
      </c>
      <c r="B302" s="96" t="s">
        <v>2213</v>
      </c>
      <c r="C302" s="98" t="s">
        <v>722</v>
      </c>
      <c r="D302" s="96" t="s">
        <v>2501</v>
      </c>
      <c r="E302" s="97">
        <v>153</v>
      </c>
      <c r="F302" s="97">
        <v>2554804</v>
      </c>
      <c r="G302" s="97">
        <v>10878</v>
      </c>
    </row>
    <row r="303" spans="1:7" x14ac:dyDescent="0.25">
      <c r="A303" s="96" t="s">
        <v>2212</v>
      </c>
      <c r="B303" s="96" t="s">
        <v>2213</v>
      </c>
      <c r="C303" s="98" t="s">
        <v>724</v>
      </c>
      <c r="D303" s="96" t="s">
        <v>2219</v>
      </c>
      <c r="E303" s="97">
        <v>157</v>
      </c>
      <c r="F303" s="97">
        <v>2392208</v>
      </c>
      <c r="G303" s="97">
        <v>9905</v>
      </c>
    </row>
    <row r="304" spans="1:7" x14ac:dyDescent="0.25">
      <c r="A304" s="96" t="s">
        <v>2212</v>
      </c>
      <c r="B304" s="96" t="s">
        <v>2220</v>
      </c>
      <c r="C304" s="98" t="s">
        <v>727</v>
      </c>
      <c r="D304" s="96" t="s">
        <v>2222</v>
      </c>
      <c r="E304" s="97">
        <v>164</v>
      </c>
      <c r="F304" s="97">
        <v>2645121</v>
      </c>
      <c r="G304" s="97">
        <v>11138</v>
      </c>
    </row>
    <row r="305" spans="1:7" x14ac:dyDescent="0.25">
      <c r="A305" s="96" t="s">
        <v>2212</v>
      </c>
      <c r="B305" s="96" t="s">
        <v>2220</v>
      </c>
      <c r="C305" s="98" t="s">
        <v>729</v>
      </c>
      <c r="D305" s="96" t="s">
        <v>2224</v>
      </c>
      <c r="E305" s="97">
        <v>297</v>
      </c>
      <c r="F305" s="97">
        <v>2795927</v>
      </c>
      <c r="G305" s="97">
        <v>10948</v>
      </c>
    </row>
    <row r="306" spans="1:7" x14ac:dyDescent="0.25">
      <c r="A306" s="96" t="s">
        <v>2212</v>
      </c>
      <c r="B306" s="96" t="s">
        <v>2225</v>
      </c>
      <c r="C306" s="98" t="s">
        <v>732</v>
      </c>
      <c r="D306" s="96" t="s">
        <v>2227</v>
      </c>
      <c r="E306" s="97">
        <v>72</v>
      </c>
      <c r="F306" s="97">
        <v>2381675</v>
      </c>
      <c r="G306" s="97">
        <v>8023</v>
      </c>
    </row>
    <row r="307" spans="1:7" x14ac:dyDescent="0.25">
      <c r="A307" s="96" t="s">
        <v>2212</v>
      </c>
      <c r="B307" s="96" t="s">
        <v>2225</v>
      </c>
      <c r="C307" s="98" t="s">
        <v>734</v>
      </c>
      <c r="D307" s="96" t="s">
        <v>2229</v>
      </c>
      <c r="E307" s="97">
        <v>482</v>
      </c>
      <c r="F307" s="97">
        <v>2543427</v>
      </c>
      <c r="G307" s="97">
        <v>9946</v>
      </c>
    </row>
    <row r="308" spans="1:7" x14ac:dyDescent="0.25">
      <c r="A308" s="96" t="s">
        <v>2230</v>
      </c>
      <c r="B308" s="96" t="s">
        <v>2231</v>
      </c>
      <c r="C308" s="98" t="s">
        <v>738</v>
      </c>
      <c r="D308" s="96" t="s">
        <v>2233</v>
      </c>
      <c r="E308" s="97">
        <v>142</v>
      </c>
      <c r="F308" s="97">
        <v>2442795</v>
      </c>
      <c r="G308" s="97">
        <v>8903</v>
      </c>
    </row>
    <row r="309" spans="1:7" x14ac:dyDescent="0.25">
      <c r="A309" s="96" t="s">
        <v>2230</v>
      </c>
      <c r="B309" s="96" t="s">
        <v>2236</v>
      </c>
      <c r="C309" s="98" t="s">
        <v>743</v>
      </c>
      <c r="D309" s="96" t="s">
        <v>2238</v>
      </c>
      <c r="E309" s="97">
        <v>546</v>
      </c>
      <c r="F309" s="97">
        <v>2543760</v>
      </c>
      <c r="G309" s="97">
        <v>10219</v>
      </c>
    </row>
    <row r="310" spans="1:7" x14ac:dyDescent="0.25">
      <c r="A310" s="96" t="s">
        <v>2230</v>
      </c>
      <c r="B310" s="96" t="s">
        <v>2236</v>
      </c>
      <c r="C310" s="98" t="s">
        <v>745</v>
      </c>
      <c r="D310" s="96" t="s">
        <v>2240</v>
      </c>
      <c r="E310" s="97">
        <v>51</v>
      </c>
      <c r="F310" s="97">
        <v>2153786</v>
      </c>
      <c r="G310" s="97">
        <v>7455</v>
      </c>
    </row>
    <row r="311" spans="1:7" x14ac:dyDescent="0.25">
      <c r="A311" s="96" t="s">
        <v>2230</v>
      </c>
      <c r="B311" s="96" t="s">
        <v>2236</v>
      </c>
      <c r="C311" s="98" t="s">
        <v>747</v>
      </c>
      <c r="D311" s="96" t="s">
        <v>2242</v>
      </c>
      <c r="E311" s="97">
        <v>100</v>
      </c>
      <c r="F311" s="97">
        <v>2166173</v>
      </c>
      <c r="G311" s="97">
        <v>7645</v>
      </c>
    </row>
    <row r="312" spans="1:7" x14ac:dyDescent="0.25">
      <c r="A312" s="96" t="s">
        <v>2230</v>
      </c>
      <c r="B312" s="96" t="s">
        <v>2243</v>
      </c>
      <c r="C312" s="98" t="s">
        <v>750</v>
      </c>
      <c r="D312" s="96" t="s">
        <v>2245</v>
      </c>
      <c r="E312" s="97">
        <v>212</v>
      </c>
      <c r="F312" s="97">
        <v>2913347</v>
      </c>
      <c r="G312" s="97">
        <v>14175</v>
      </c>
    </row>
    <row r="313" spans="1:7" x14ac:dyDescent="0.25">
      <c r="A313" s="96" t="s">
        <v>2230</v>
      </c>
      <c r="B313" s="96" t="s">
        <v>1307</v>
      </c>
      <c r="C313" s="98" t="s">
        <v>753</v>
      </c>
      <c r="D313" s="96" t="s">
        <v>2247</v>
      </c>
      <c r="E313" s="97">
        <v>78</v>
      </c>
      <c r="F313" s="97">
        <v>2305947</v>
      </c>
      <c r="G313" s="97">
        <v>8858</v>
      </c>
    </row>
    <row r="314" spans="1:7" x14ac:dyDescent="0.25">
      <c r="A314" s="96" t="s">
        <v>2230</v>
      </c>
      <c r="B314" s="96" t="s">
        <v>1307</v>
      </c>
      <c r="C314" s="98" t="s">
        <v>755</v>
      </c>
      <c r="D314" s="96" t="s">
        <v>2249</v>
      </c>
      <c r="E314" s="97">
        <v>297</v>
      </c>
      <c r="F314" s="97">
        <v>2562913</v>
      </c>
      <c r="G314" s="97">
        <v>11132</v>
      </c>
    </row>
    <row r="315" spans="1:7" x14ac:dyDescent="0.25">
      <c r="A315" s="96" t="s">
        <v>2250</v>
      </c>
      <c r="B315" s="96" t="s">
        <v>2251</v>
      </c>
      <c r="C315" s="98" t="s">
        <v>759</v>
      </c>
      <c r="D315" s="96" t="s">
        <v>2253</v>
      </c>
      <c r="E315" s="97">
        <v>130</v>
      </c>
      <c r="F315" s="97">
        <v>2416721</v>
      </c>
      <c r="G315" s="97">
        <v>12382</v>
      </c>
    </row>
    <row r="316" spans="1:7" x14ac:dyDescent="0.25">
      <c r="A316" s="96" t="s">
        <v>2250</v>
      </c>
      <c r="B316" s="96" t="s">
        <v>2254</v>
      </c>
      <c r="C316" s="98" t="s">
        <v>762</v>
      </c>
      <c r="D316" s="96" t="s">
        <v>2256</v>
      </c>
      <c r="E316" s="97">
        <v>912</v>
      </c>
      <c r="F316" s="97">
        <v>2480660</v>
      </c>
      <c r="G316" s="97">
        <v>9902</v>
      </c>
    </row>
    <row r="317" spans="1:7" x14ac:dyDescent="0.25">
      <c r="A317" s="96" t="s">
        <v>2250</v>
      </c>
      <c r="B317" s="96" t="s">
        <v>2254</v>
      </c>
      <c r="C317" s="98" t="s">
        <v>764</v>
      </c>
      <c r="D317" s="96" t="s">
        <v>2502</v>
      </c>
      <c r="E317" s="97">
        <v>388</v>
      </c>
      <c r="F317" s="97">
        <v>2192879</v>
      </c>
      <c r="G317" s="97">
        <v>8460</v>
      </c>
    </row>
    <row r="318" spans="1:7" x14ac:dyDescent="0.25">
      <c r="A318" s="96" t="s">
        <v>2250</v>
      </c>
      <c r="B318" s="96" t="s">
        <v>2254</v>
      </c>
      <c r="C318" s="98" t="s">
        <v>766</v>
      </c>
      <c r="D318" s="96" t="s">
        <v>2260</v>
      </c>
      <c r="E318" s="97">
        <v>1478</v>
      </c>
      <c r="F318" s="97">
        <v>3051483</v>
      </c>
      <c r="G318" s="97">
        <v>13695</v>
      </c>
    </row>
    <row r="319" spans="1:7" x14ac:dyDescent="0.25">
      <c r="A319" s="96" t="s">
        <v>2250</v>
      </c>
      <c r="B319" s="96" t="s">
        <v>2254</v>
      </c>
      <c r="C319" s="98" t="s">
        <v>768</v>
      </c>
      <c r="D319" s="96" t="s">
        <v>2262</v>
      </c>
      <c r="E319" s="97">
        <v>320</v>
      </c>
      <c r="F319" s="97">
        <v>2437843</v>
      </c>
      <c r="G319" s="97">
        <v>10528</v>
      </c>
    </row>
    <row r="320" spans="1:7" x14ac:dyDescent="0.25">
      <c r="A320" s="96" t="s">
        <v>2250</v>
      </c>
      <c r="B320" s="96" t="s">
        <v>2254</v>
      </c>
      <c r="C320" s="98" t="s">
        <v>770</v>
      </c>
      <c r="D320" s="96" t="s">
        <v>2264</v>
      </c>
      <c r="E320" s="97">
        <v>359</v>
      </c>
      <c r="F320" s="97">
        <v>2578026</v>
      </c>
      <c r="G320" s="97">
        <v>11392</v>
      </c>
    </row>
    <row r="321" spans="1:7" x14ac:dyDescent="0.25">
      <c r="A321" s="96" t="s">
        <v>2250</v>
      </c>
      <c r="B321" s="96" t="s">
        <v>2254</v>
      </c>
      <c r="C321" s="98" t="s">
        <v>2540</v>
      </c>
      <c r="D321" s="96" t="s">
        <v>2541</v>
      </c>
      <c r="E321" s="97">
        <v>344</v>
      </c>
      <c r="F321" s="97">
        <v>2314276</v>
      </c>
      <c r="G321" s="97">
        <v>9129</v>
      </c>
    </row>
    <row r="322" spans="1:7" x14ac:dyDescent="0.25">
      <c r="A322" s="96" t="s">
        <v>2250</v>
      </c>
      <c r="B322" s="96" t="s">
        <v>2254</v>
      </c>
      <c r="C322" s="98" t="s">
        <v>772</v>
      </c>
      <c r="D322" s="96" t="s">
        <v>2268</v>
      </c>
      <c r="E322" s="97">
        <v>204</v>
      </c>
      <c r="F322" s="97">
        <v>2309100</v>
      </c>
      <c r="G322" s="97">
        <v>9163</v>
      </c>
    </row>
    <row r="323" spans="1:7" x14ac:dyDescent="0.25">
      <c r="A323" s="96" t="s">
        <v>2250</v>
      </c>
      <c r="B323" s="96" t="s">
        <v>2254</v>
      </c>
      <c r="C323" s="98" t="s">
        <v>780</v>
      </c>
      <c r="D323" s="96" t="s">
        <v>2270</v>
      </c>
      <c r="E323" s="97">
        <v>514</v>
      </c>
      <c r="F323" s="97">
        <v>3866927</v>
      </c>
      <c r="G323" s="97">
        <v>27165</v>
      </c>
    </row>
    <row r="324" spans="1:7" x14ac:dyDescent="0.25">
      <c r="A324" s="96" t="s">
        <v>2250</v>
      </c>
      <c r="B324" s="96" t="s">
        <v>2254</v>
      </c>
      <c r="C324" s="98" t="s">
        <v>774</v>
      </c>
      <c r="D324" s="96" t="s">
        <v>2272</v>
      </c>
      <c r="E324" s="97">
        <v>2876</v>
      </c>
      <c r="F324" s="97">
        <v>2498126</v>
      </c>
      <c r="G324" s="97">
        <v>10231</v>
      </c>
    </row>
    <row r="325" spans="1:7" x14ac:dyDescent="0.25">
      <c r="A325" s="96" t="s">
        <v>2250</v>
      </c>
      <c r="B325" s="96" t="s">
        <v>2254</v>
      </c>
      <c r="C325" s="98" t="s">
        <v>776</v>
      </c>
      <c r="D325" s="96" t="s">
        <v>2504</v>
      </c>
      <c r="E325" s="97">
        <v>198</v>
      </c>
      <c r="F325" s="97">
        <v>2291829</v>
      </c>
      <c r="G325" s="97">
        <v>9445</v>
      </c>
    </row>
    <row r="326" spans="1:7" x14ac:dyDescent="0.25">
      <c r="A326" s="96" t="s">
        <v>2250</v>
      </c>
      <c r="B326" s="96" t="s">
        <v>2254</v>
      </c>
      <c r="C326" s="98" t="s">
        <v>778</v>
      </c>
      <c r="D326" s="96" t="s">
        <v>2276</v>
      </c>
      <c r="E326" s="97">
        <v>313</v>
      </c>
      <c r="F326" s="97">
        <v>2407427</v>
      </c>
      <c r="G326" s="97">
        <v>9082</v>
      </c>
    </row>
    <row r="327" spans="1:7" x14ac:dyDescent="0.25">
      <c r="A327" s="96" t="s">
        <v>2250</v>
      </c>
      <c r="B327" s="96" t="s">
        <v>2277</v>
      </c>
      <c r="C327" s="98" t="s">
        <v>783</v>
      </c>
      <c r="D327" s="96" t="s">
        <v>2505</v>
      </c>
      <c r="E327" s="97">
        <v>1809</v>
      </c>
      <c r="F327" s="97">
        <v>2730096</v>
      </c>
      <c r="G327" s="97">
        <v>11080</v>
      </c>
    </row>
    <row r="328" spans="1:7" x14ac:dyDescent="0.25">
      <c r="A328" s="96" t="s">
        <v>2250</v>
      </c>
      <c r="B328" s="96" t="s">
        <v>2277</v>
      </c>
      <c r="C328" s="98" t="s">
        <v>2542</v>
      </c>
      <c r="D328" s="96" t="s">
        <v>2543</v>
      </c>
      <c r="E328" s="97">
        <v>127</v>
      </c>
      <c r="F328" s="97">
        <v>2146669</v>
      </c>
      <c r="G328" s="97">
        <v>7774</v>
      </c>
    </row>
    <row r="329" spans="1:7" x14ac:dyDescent="0.25">
      <c r="A329" s="96" t="s">
        <v>2250</v>
      </c>
      <c r="B329" s="96" t="s">
        <v>2277</v>
      </c>
      <c r="C329" s="98" t="s">
        <v>785</v>
      </c>
      <c r="D329" s="96" t="s">
        <v>2281</v>
      </c>
      <c r="E329" s="97">
        <v>181</v>
      </c>
      <c r="F329" s="97">
        <v>2438664</v>
      </c>
      <c r="G329" s="97">
        <v>9800</v>
      </c>
    </row>
    <row r="330" spans="1:7" x14ac:dyDescent="0.25">
      <c r="A330" s="96" t="s">
        <v>2250</v>
      </c>
      <c r="B330" s="96" t="s">
        <v>2277</v>
      </c>
      <c r="C330" s="98" t="s">
        <v>787</v>
      </c>
      <c r="D330" s="96" t="s">
        <v>2283</v>
      </c>
      <c r="E330" s="97">
        <v>219</v>
      </c>
      <c r="F330" s="97">
        <v>2419238</v>
      </c>
      <c r="G330" s="97">
        <v>10109</v>
      </c>
    </row>
    <row r="331" spans="1:7" x14ac:dyDescent="0.25">
      <c r="A331" s="96" t="s">
        <v>2250</v>
      </c>
      <c r="B331" s="96" t="s">
        <v>2277</v>
      </c>
      <c r="C331" s="98" t="s">
        <v>2544</v>
      </c>
      <c r="D331" s="96" t="s">
        <v>2285</v>
      </c>
      <c r="E331" s="97">
        <v>51</v>
      </c>
      <c r="F331" s="97">
        <v>1888129</v>
      </c>
      <c r="G331" s="97">
        <v>5826</v>
      </c>
    </row>
    <row r="332" spans="1:7" x14ac:dyDescent="0.25">
      <c r="A332" s="96" t="s">
        <v>2250</v>
      </c>
      <c r="B332" s="96" t="s">
        <v>2277</v>
      </c>
      <c r="C332" s="98" t="s">
        <v>789</v>
      </c>
      <c r="D332" s="96" t="s">
        <v>2287</v>
      </c>
      <c r="E332" s="97">
        <v>70</v>
      </c>
      <c r="F332" s="97">
        <v>2486815</v>
      </c>
      <c r="G332" s="97">
        <v>9647</v>
      </c>
    </row>
    <row r="333" spans="1:7" x14ac:dyDescent="0.25">
      <c r="A333" s="96" t="s">
        <v>2250</v>
      </c>
      <c r="B333" s="96" t="s">
        <v>2277</v>
      </c>
      <c r="C333" s="98" t="s">
        <v>791</v>
      </c>
      <c r="D333" s="96" t="s">
        <v>2289</v>
      </c>
      <c r="E333" s="97">
        <v>247</v>
      </c>
      <c r="F333" s="97">
        <v>2343374</v>
      </c>
      <c r="G333" s="97">
        <v>8780</v>
      </c>
    </row>
    <row r="334" spans="1:7" x14ac:dyDescent="0.25">
      <c r="A334" s="96" t="s">
        <v>2250</v>
      </c>
      <c r="B334" s="96" t="s">
        <v>2277</v>
      </c>
      <c r="C334" s="98" t="s">
        <v>793</v>
      </c>
      <c r="D334" s="96" t="s">
        <v>2293</v>
      </c>
      <c r="E334" s="97">
        <v>68</v>
      </c>
      <c r="F334" s="97">
        <v>2201524</v>
      </c>
      <c r="G334" s="97">
        <v>6537</v>
      </c>
    </row>
    <row r="335" spans="1:7" x14ac:dyDescent="0.25">
      <c r="A335" s="96" t="s">
        <v>2250</v>
      </c>
      <c r="B335" s="96" t="s">
        <v>2277</v>
      </c>
      <c r="C335" s="98" t="s">
        <v>795</v>
      </c>
      <c r="D335" s="96" t="s">
        <v>2295</v>
      </c>
      <c r="E335" s="97">
        <v>3680</v>
      </c>
      <c r="F335" s="97">
        <v>2618201</v>
      </c>
      <c r="G335" s="97">
        <v>10602</v>
      </c>
    </row>
    <row r="336" spans="1:7" x14ac:dyDescent="0.25">
      <c r="A336" s="96" t="s">
        <v>2250</v>
      </c>
      <c r="B336" s="96" t="s">
        <v>2277</v>
      </c>
      <c r="C336" s="98" t="s">
        <v>797</v>
      </c>
      <c r="D336" s="96" t="s">
        <v>2297</v>
      </c>
      <c r="E336" s="97">
        <v>96</v>
      </c>
      <c r="F336" s="97">
        <v>2095871</v>
      </c>
      <c r="G336" s="97">
        <v>7697</v>
      </c>
    </row>
    <row r="337" spans="1:7" x14ac:dyDescent="0.25">
      <c r="A337" s="96" t="s">
        <v>2250</v>
      </c>
      <c r="B337" s="96" t="s">
        <v>2277</v>
      </c>
      <c r="C337" s="98" t="s">
        <v>799</v>
      </c>
      <c r="D337" s="96" t="s">
        <v>2506</v>
      </c>
      <c r="E337" s="97">
        <v>157</v>
      </c>
      <c r="F337" s="97">
        <v>2097728</v>
      </c>
      <c r="G337" s="97">
        <v>7260</v>
      </c>
    </row>
    <row r="338" spans="1:7" x14ac:dyDescent="0.25">
      <c r="A338" s="96" t="s">
        <v>2250</v>
      </c>
      <c r="B338" s="96" t="s">
        <v>2302</v>
      </c>
      <c r="C338" s="98" t="s">
        <v>802</v>
      </c>
      <c r="D338" s="96" t="s">
        <v>2304</v>
      </c>
      <c r="E338" s="97">
        <v>208</v>
      </c>
      <c r="F338" s="97">
        <v>2274955</v>
      </c>
      <c r="G338" s="97">
        <v>7852</v>
      </c>
    </row>
    <row r="339" spans="1:7" x14ac:dyDescent="0.25">
      <c r="A339" s="96" t="s">
        <v>2250</v>
      </c>
      <c r="B339" s="96" t="s">
        <v>2305</v>
      </c>
      <c r="C339" s="98" t="s">
        <v>805</v>
      </c>
      <c r="D339" s="96" t="s">
        <v>2307</v>
      </c>
      <c r="E339" s="97">
        <v>208</v>
      </c>
      <c r="F339" s="97">
        <v>2139031</v>
      </c>
      <c r="G339" s="97">
        <v>8058</v>
      </c>
    </row>
    <row r="340" spans="1:7" x14ac:dyDescent="0.25">
      <c r="A340" s="96" t="s">
        <v>2250</v>
      </c>
      <c r="B340" s="96" t="s">
        <v>2305</v>
      </c>
      <c r="C340" s="98" t="s">
        <v>807</v>
      </c>
      <c r="D340" s="96" t="s">
        <v>2309</v>
      </c>
      <c r="E340" s="97">
        <v>349</v>
      </c>
      <c r="F340" s="97">
        <v>2327787</v>
      </c>
      <c r="G340" s="97">
        <v>8672</v>
      </c>
    </row>
    <row r="341" spans="1:7" x14ac:dyDescent="0.25">
      <c r="A341" s="96" t="s">
        <v>2250</v>
      </c>
      <c r="B341" s="96" t="s">
        <v>2305</v>
      </c>
      <c r="C341" s="98" t="s">
        <v>809</v>
      </c>
      <c r="D341" s="96" t="s">
        <v>2311</v>
      </c>
      <c r="E341" s="97">
        <v>509</v>
      </c>
      <c r="F341" s="97">
        <v>2325291</v>
      </c>
      <c r="G341" s="97">
        <v>8373</v>
      </c>
    </row>
    <row r="342" spans="1:7" x14ac:dyDescent="0.25">
      <c r="A342" s="96" t="s">
        <v>2250</v>
      </c>
      <c r="B342" s="96" t="s">
        <v>2305</v>
      </c>
      <c r="C342" s="98" t="s">
        <v>811</v>
      </c>
      <c r="D342" s="96" t="s">
        <v>2313</v>
      </c>
      <c r="E342" s="97">
        <v>102</v>
      </c>
      <c r="F342" s="97">
        <v>2407602</v>
      </c>
      <c r="G342" s="97">
        <v>9698</v>
      </c>
    </row>
    <row r="343" spans="1:7" x14ac:dyDescent="0.25">
      <c r="A343" s="96" t="s">
        <v>2250</v>
      </c>
      <c r="B343" s="96" t="s">
        <v>2305</v>
      </c>
      <c r="C343" s="98" t="s">
        <v>813</v>
      </c>
      <c r="D343" s="96" t="s">
        <v>2507</v>
      </c>
      <c r="E343" s="97">
        <v>163</v>
      </c>
      <c r="F343" s="97">
        <v>1995379</v>
      </c>
      <c r="G343" s="97">
        <v>6900</v>
      </c>
    </row>
    <row r="344" spans="1:7" x14ac:dyDescent="0.25">
      <c r="A344" s="96" t="s">
        <v>2250</v>
      </c>
      <c r="B344" s="96" t="s">
        <v>2305</v>
      </c>
      <c r="C344" s="98" t="s">
        <v>815</v>
      </c>
      <c r="D344" s="96" t="s">
        <v>2508</v>
      </c>
      <c r="E344" s="97">
        <v>89</v>
      </c>
      <c r="F344" s="97">
        <v>1986495</v>
      </c>
      <c r="G344" s="97">
        <v>6569</v>
      </c>
    </row>
    <row r="345" spans="1:7" x14ac:dyDescent="0.25">
      <c r="A345" s="96" t="s">
        <v>2250</v>
      </c>
      <c r="B345" s="96" t="s">
        <v>2305</v>
      </c>
      <c r="C345" s="98" t="s">
        <v>817</v>
      </c>
      <c r="D345" s="96" t="s">
        <v>2319</v>
      </c>
      <c r="E345" s="97">
        <v>742</v>
      </c>
      <c r="F345" s="97">
        <v>2418699</v>
      </c>
      <c r="G345" s="97">
        <v>9464</v>
      </c>
    </row>
    <row r="346" spans="1:7" x14ac:dyDescent="0.25">
      <c r="A346" s="96" t="s">
        <v>2250</v>
      </c>
      <c r="B346" s="96" t="s">
        <v>2305</v>
      </c>
      <c r="C346" s="98" t="s">
        <v>819</v>
      </c>
      <c r="D346" s="96" t="s">
        <v>2321</v>
      </c>
      <c r="E346" s="97">
        <v>241</v>
      </c>
      <c r="F346" s="97">
        <v>2138676</v>
      </c>
      <c r="G346" s="97">
        <v>7212</v>
      </c>
    </row>
    <row r="347" spans="1:7" x14ac:dyDescent="0.25">
      <c r="A347" s="96" t="s">
        <v>2250</v>
      </c>
      <c r="B347" s="96" t="s">
        <v>2305</v>
      </c>
      <c r="C347" s="98" t="s">
        <v>821</v>
      </c>
      <c r="D347" s="96" t="s">
        <v>2323</v>
      </c>
      <c r="E347" s="97">
        <v>648</v>
      </c>
      <c r="F347" s="97">
        <v>2318260</v>
      </c>
      <c r="G347" s="97">
        <v>8932</v>
      </c>
    </row>
    <row r="348" spans="1:7" x14ac:dyDescent="0.25">
      <c r="A348" s="96" t="s">
        <v>2250</v>
      </c>
      <c r="B348" s="96" t="s">
        <v>2324</v>
      </c>
      <c r="C348" s="98" t="s">
        <v>824</v>
      </c>
      <c r="D348" s="96" t="s">
        <v>2326</v>
      </c>
      <c r="E348" s="97">
        <v>349</v>
      </c>
      <c r="F348" s="97">
        <v>2485381</v>
      </c>
      <c r="G348" s="97">
        <v>10394</v>
      </c>
    </row>
    <row r="349" spans="1:7" x14ac:dyDescent="0.25">
      <c r="A349" s="96" t="s">
        <v>2250</v>
      </c>
      <c r="B349" s="96" t="s">
        <v>2324</v>
      </c>
      <c r="C349" s="98" t="s">
        <v>826</v>
      </c>
      <c r="D349" s="96" t="s">
        <v>2328</v>
      </c>
      <c r="E349" s="97">
        <v>126</v>
      </c>
      <c r="F349" s="97">
        <v>2560487</v>
      </c>
      <c r="G349" s="97">
        <v>10693</v>
      </c>
    </row>
    <row r="350" spans="1:7" x14ac:dyDescent="0.25">
      <c r="A350" s="96" t="s">
        <v>2250</v>
      </c>
      <c r="B350" s="96" t="s">
        <v>2324</v>
      </c>
      <c r="C350" s="98" t="s">
        <v>828</v>
      </c>
      <c r="D350" s="96" t="s">
        <v>2330</v>
      </c>
      <c r="E350" s="97">
        <v>93</v>
      </c>
      <c r="F350" s="97">
        <v>2245197</v>
      </c>
      <c r="G350" s="97">
        <v>7511</v>
      </c>
    </row>
    <row r="351" spans="1:7" x14ac:dyDescent="0.25">
      <c r="A351" s="96" t="s">
        <v>2250</v>
      </c>
      <c r="B351" s="96" t="s">
        <v>2324</v>
      </c>
      <c r="C351" s="98" t="s">
        <v>832</v>
      </c>
      <c r="D351" s="96" t="s">
        <v>2332</v>
      </c>
      <c r="E351" s="97">
        <v>91</v>
      </c>
      <c r="F351" s="97">
        <v>2223453</v>
      </c>
      <c r="G351" s="97">
        <v>7969</v>
      </c>
    </row>
    <row r="352" spans="1:7" x14ac:dyDescent="0.25">
      <c r="A352" s="96" t="s">
        <v>2333</v>
      </c>
      <c r="B352" s="96" t="s">
        <v>2334</v>
      </c>
      <c r="C352" s="98" t="s">
        <v>851</v>
      </c>
      <c r="D352" s="96" t="s">
        <v>2336</v>
      </c>
      <c r="E352" s="97">
        <v>161</v>
      </c>
      <c r="F352" s="97">
        <v>2094947</v>
      </c>
      <c r="G352" s="97">
        <v>7644</v>
      </c>
    </row>
    <row r="353" spans="1:7" x14ac:dyDescent="0.25">
      <c r="A353" s="96" t="s">
        <v>2333</v>
      </c>
      <c r="B353" s="96" t="s">
        <v>2334</v>
      </c>
      <c r="C353" s="98" t="s">
        <v>853</v>
      </c>
      <c r="D353" s="96" t="s">
        <v>2338</v>
      </c>
      <c r="E353" s="97">
        <v>91</v>
      </c>
      <c r="F353" s="97">
        <v>2901576</v>
      </c>
      <c r="G353" s="97">
        <v>11369</v>
      </c>
    </row>
    <row r="354" spans="1:7" x14ac:dyDescent="0.25">
      <c r="A354" s="96" t="s">
        <v>2333</v>
      </c>
      <c r="B354" s="96" t="s">
        <v>2339</v>
      </c>
      <c r="C354" s="98" t="s">
        <v>856</v>
      </c>
      <c r="D354" s="96" t="s">
        <v>2341</v>
      </c>
      <c r="E354" s="97">
        <v>152</v>
      </c>
      <c r="F354" s="97">
        <v>2370294</v>
      </c>
      <c r="G354" s="97">
        <v>8464</v>
      </c>
    </row>
    <row r="355" spans="1:7" x14ac:dyDescent="0.25">
      <c r="A355" s="96" t="s">
        <v>2333</v>
      </c>
      <c r="B355" s="96" t="s">
        <v>2339</v>
      </c>
      <c r="C355" s="98" t="s">
        <v>858</v>
      </c>
      <c r="D355" s="96" t="s">
        <v>2509</v>
      </c>
      <c r="E355" s="97">
        <v>97</v>
      </c>
      <c r="F355" s="97">
        <v>2255022</v>
      </c>
      <c r="G355" s="97">
        <v>7051</v>
      </c>
    </row>
    <row r="356" spans="1:7" x14ac:dyDescent="0.25">
      <c r="A356" s="96" t="s">
        <v>2333</v>
      </c>
      <c r="B356" s="96" t="s">
        <v>2339</v>
      </c>
      <c r="C356" s="98" t="s">
        <v>860</v>
      </c>
      <c r="D356" s="96" t="s">
        <v>2345</v>
      </c>
      <c r="E356" s="97">
        <v>242</v>
      </c>
      <c r="F356" s="97">
        <v>2666553</v>
      </c>
      <c r="G356" s="97">
        <v>11186</v>
      </c>
    </row>
    <row r="357" spans="1:7" x14ac:dyDescent="0.25">
      <c r="A357" s="96" t="s">
        <v>2333</v>
      </c>
      <c r="B357" s="96" t="s">
        <v>2346</v>
      </c>
      <c r="C357" s="98" t="s">
        <v>863</v>
      </c>
      <c r="D357" s="96" t="s">
        <v>2348</v>
      </c>
      <c r="E357" s="97">
        <v>489</v>
      </c>
      <c r="F357" s="97">
        <v>2281309</v>
      </c>
      <c r="G357" s="97">
        <v>8330</v>
      </c>
    </row>
    <row r="358" spans="1:7" x14ac:dyDescent="0.25">
      <c r="A358" s="96" t="s">
        <v>2333</v>
      </c>
      <c r="B358" s="96" t="s">
        <v>2346</v>
      </c>
      <c r="C358" s="98" t="s">
        <v>2545</v>
      </c>
      <c r="D358" s="96" t="s">
        <v>2350</v>
      </c>
      <c r="E358" s="97">
        <v>405</v>
      </c>
      <c r="F358" s="97">
        <v>2412404</v>
      </c>
      <c r="G358" s="97">
        <v>9351</v>
      </c>
    </row>
    <row r="359" spans="1:7" x14ac:dyDescent="0.25">
      <c r="A359" s="96" t="s">
        <v>2333</v>
      </c>
      <c r="B359" s="96" t="s">
        <v>2346</v>
      </c>
      <c r="C359" s="98" t="s">
        <v>865</v>
      </c>
      <c r="D359" s="96" t="s">
        <v>2352</v>
      </c>
      <c r="E359" s="97">
        <v>107</v>
      </c>
      <c r="F359" s="97">
        <v>2183547</v>
      </c>
      <c r="G359" s="97">
        <v>7153</v>
      </c>
    </row>
    <row r="360" spans="1:7" x14ac:dyDescent="0.25">
      <c r="A360" s="96" t="s">
        <v>2333</v>
      </c>
      <c r="B360" s="96" t="s">
        <v>2346</v>
      </c>
      <c r="C360" s="98" t="s">
        <v>867</v>
      </c>
      <c r="D360" s="96" t="s">
        <v>2354</v>
      </c>
      <c r="E360" s="97">
        <v>204</v>
      </c>
      <c r="F360" s="97">
        <v>2453455</v>
      </c>
      <c r="G360" s="97">
        <v>10095</v>
      </c>
    </row>
    <row r="361" spans="1:7" x14ac:dyDescent="0.25">
      <c r="A361" s="96" t="s">
        <v>2333</v>
      </c>
      <c r="B361" s="96" t="s">
        <v>2355</v>
      </c>
      <c r="C361" s="98" t="s">
        <v>870</v>
      </c>
      <c r="D361" s="96" t="s">
        <v>2510</v>
      </c>
      <c r="E361" s="97">
        <v>79</v>
      </c>
      <c r="F361" s="97">
        <v>2502443</v>
      </c>
      <c r="G361" s="97">
        <v>10201</v>
      </c>
    </row>
    <row r="362" spans="1:7" x14ac:dyDescent="0.25">
      <c r="A362" s="96" t="s">
        <v>2333</v>
      </c>
      <c r="B362" s="96" t="s">
        <v>2355</v>
      </c>
      <c r="C362" s="98" t="s">
        <v>874</v>
      </c>
      <c r="D362" s="96" t="s">
        <v>2361</v>
      </c>
      <c r="E362" s="97">
        <v>676</v>
      </c>
      <c r="F362" s="97">
        <v>2474147</v>
      </c>
      <c r="G362" s="97">
        <v>9368</v>
      </c>
    </row>
    <row r="363" spans="1:7" x14ac:dyDescent="0.25">
      <c r="A363" s="96" t="s">
        <v>2333</v>
      </c>
      <c r="B363" s="96" t="s">
        <v>2355</v>
      </c>
      <c r="C363" s="98" t="s">
        <v>878</v>
      </c>
      <c r="D363" s="96" t="s">
        <v>2365</v>
      </c>
      <c r="E363" s="97">
        <v>132</v>
      </c>
      <c r="F363" s="97">
        <v>2251378</v>
      </c>
      <c r="G363" s="97">
        <v>8261</v>
      </c>
    </row>
    <row r="364" spans="1:7" x14ac:dyDescent="0.25">
      <c r="A364" s="96" t="s">
        <v>2333</v>
      </c>
      <c r="B364" s="96" t="s">
        <v>2355</v>
      </c>
      <c r="C364" s="98" t="s">
        <v>879</v>
      </c>
      <c r="D364" s="96" t="s">
        <v>2367</v>
      </c>
      <c r="E364" s="97">
        <v>79</v>
      </c>
      <c r="F364" s="97">
        <v>2720398</v>
      </c>
      <c r="G364" s="97">
        <v>11374</v>
      </c>
    </row>
    <row r="365" spans="1:7" x14ac:dyDescent="0.25">
      <c r="A365" s="96" t="s">
        <v>2333</v>
      </c>
      <c r="B365" s="96" t="s">
        <v>2368</v>
      </c>
      <c r="C365" s="98" t="s">
        <v>882</v>
      </c>
      <c r="D365" s="96" t="s">
        <v>2370</v>
      </c>
      <c r="E365" s="97">
        <v>102</v>
      </c>
      <c r="F365" s="97">
        <v>2519219</v>
      </c>
      <c r="G365" s="97">
        <v>10302</v>
      </c>
    </row>
    <row r="366" spans="1:7" x14ac:dyDescent="0.25">
      <c r="A366" s="96" t="s">
        <v>2333</v>
      </c>
      <c r="B366" s="96" t="s">
        <v>2368</v>
      </c>
      <c r="C366" s="98" t="s">
        <v>884</v>
      </c>
      <c r="D366" s="96" t="s">
        <v>2511</v>
      </c>
      <c r="E366" s="97">
        <v>76</v>
      </c>
      <c r="F366" s="97">
        <v>2462937</v>
      </c>
      <c r="G366" s="97">
        <v>8863</v>
      </c>
    </row>
    <row r="367" spans="1:7" x14ac:dyDescent="0.25">
      <c r="A367" s="96" t="s">
        <v>2333</v>
      </c>
      <c r="B367" s="96" t="s">
        <v>2368</v>
      </c>
      <c r="C367" s="98" t="s">
        <v>886</v>
      </c>
      <c r="D367" s="96" t="s">
        <v>2512</v>
      </c>
      <c r="E367" s="97">
        <v>475</v>
      </c>
      <c r="F367" s="97">
        <v>2521369</v>
      </c>
      <c r="G367" s="97">
        <v>10588</v>
      </c>
    </row>
    <row r="368" spans="1:7" x14ac:dyDescent="0.25">
      <c r="A368" s="96" t="s">
        <v>2333</v>
      </c>
      <c r="B368" s="96" t="s">
        <v>2375</v>
      </c>
      <c r="C368" s="98" t="s">
        <v>889</v>
      </c>
      <c r="D368" s="96" t="s">
        <v>2377</v>
      </c>
      <c r="E368" s="97">
        <v>156</v>
      </c>
      <c r="F368" s="97">
        <v>2376541</v>
      </c>
      <c r="G368" s="97">
        <v>9170</v>
      </c>
    </row>
    <row r="369" spans="1:7" x14ac:dyDescent="0.25">
      <c r="A369" s="96" t="s">
        <v>2333</v>
      </c>
      <c r="B369" s="96" t="s">
        <v>2375</v>
      </c>
      <c r="C369" s="98" t="s">
        <v>891</v>
      </c>
      <c r="D369" s="96" t="s">
        <v>2513</v>
      </c>
      <c r="E369" s="97">
        <v>525</v>
      </c>
      <c r="F369" s="97">
        <v>2629752</v>
      </c>
      <c r="G369" s="97">
        <v>9744</v>
      </c>
    </row>
    <row r="370" spans="1:7" x14ac:dyDescent="0.25">
      <c r="A370" s="96" t="s">
        <v>2333</v>
      </c>
      <c r="B370" s="96" t="s">
        <v>2375</v>
      </c>
      <c r="C370" s="98" t="s">
        <v>895</v>
      </c>
      <c r="D370" s="96" t="s">
        <v>2383</v>
      </c>
      <c r="E370" s="97">
        <v>4267</v>
      </c>
      <c r="F370" s="97">
        <v>2692511</v>
      </c>
      <c r="G370" s="97">
        <v>11113</v>
      </c>
    </row>
    <row r="371" spans="1:7" x14ac:dyDescent="0.25">
      <c r="A371" s="96" t="s">
        <v>2333</v>
      </c>
      <c r="B371" s="96" t="s">
        <v>2375</v>
      </c>
      <c r="C371" s="98" t="s">
        <v>897</v>
      </c>
      <c r="D371" s="96" t="s">
        <v>2385</v>
      </c>
      <c r="E371" s="97">
        <v>96</v>
      </c>
      <c r="F371" s="97">
        <v>2556320</v>
      </c>
      <c r="G371" s="97">
        <v>10418</v>
      </c>
    </row>
    <row r="372" spans="1:7" x14ac:dyDescent="0.25">
      <c r="A372" s="96" t="s">
        <v>2333</v>
      </c>
      <c r="B372" s="96" t="s">
        <v>2375</v>
      </c>
      <c r="C372" s="98" t="s">
        <v>899</v>
      </c>
      <c r="D372" s="96" t="s">
        <v>2387</v>
      </c>
      <c r="E372" s="97">
        <v>63</v>
      </c>
      <c r="F372" s="97">
        <v>2107693</v>
      </c>
      <c r="G372" s="97">
        <v>7157</v>
      </c>
    </row>
    <row r="373" spans="1:7" x14ac:dyDescent="0.25">
      <c r="A373" s="96" t="s">
        <v>2333</v>
      </c>
      <c r="B373" s="96" t="s">
        <v>2375</v>
      </c>
      <c r="C373" s="98" t="s">
        <v>901</v>
      </c>
      <c r="D373" s="96" t="s">
        <v>2514</v>
      </c>
      <c r="E373" s="97">
        <v>100</v>
      </c>
      <c r="F373" s="97">
        <v>2538685</v>
      </c>
      <c r="G373" s="97">
        <v>9658</v>
      </c>
    </row>
    <row r="374" spans="1:7" x14ac:dyDescent="0.25">
      <c r="A374" s="96" t="s">
        <v>2333</v>
      </c>
      <c r="B374" s="96" t="s">
        <v>2375</v>
      </c>
      <c r="C374" s="98" t="s">
        <v>2546</v>
      </c>
      <c r="D374" s="96" t="s">
        <v>2391</v>
      </c>
      <c r="E374" s="97">
        <v>157</v>
      </c>
      <c r="F374" s="97">
        <v>2329568</v>
      </c>
      <c r="G374" s="97">
        <v>8667</v>
      </c>
    </row>
    <row r="375" spans="1:7" x14ac:dyDescent="0.25">
      <c r="A375" s="96" t="s">
        <v>2333</v>
      </c>
      <c r="B375" s="96" t="s">
        <v>2375</v>
      </c>
      <c r="C375" s="98" t="s">
        <v>903</v>
      </c>
      <c r="D375" s="96" t="s">
        <v>2393</v>
      </c>
      <c r="E375" s="97">
        <v>68</v>
      </c>
      <c r="F375" s="97">
        <v>2885056</v>
      </c>
      <c r="G375" s="97">
        <v>10966</v>
      </c>
    </row>
    <row r="376" spans="1:7" x14ac:dyDescent="0.25">
      <c r="A376" s="96" t="s">
        <v>2333</v>
      </c>
      <c r="B376" s="96" t="s">
        <v>2375</v>
      </c>
      <c r="C376" s="98" t="s">
        <v>905</v>
      </c>
      <c r="D376" s="96" t="s">
        <v>2515</v>
      </c>
      <c r="E376" s="97">
        <v>379</v>
      </c>
      <c r="F376" s="97">
        <v>2756651</v>
      </c>
      <c r="G376" s="97">
        <v>12089</v>
      </c>
    </row>
    <row r="377" spans="1:7" x14ac:dyDescent="0.25">
      <c r="A377" s="96" t="s">
        <v>2333</v>
      </c>
      <c r="B377" s="96" t="s">
        <v>2375</v>
      </c>
      <c r="C377" s="98" t="s">
        <v>2547</v>
      </c>
      <c r="D377" s="96" t="s">
        <v>2548</v>
      </c>
      <c r="E377" s="97">
        <v>230</v>
      </c>
      <c r="F377" s="97">
        <v>2616050</v>
      </c>
      <c r="G377" s="97">
        <v>9766</v>
      </c>
    </row>
    <row r="378" spans="1:7" x14ac:dyDescent="0.25">
      <c r="A378" s="96" t="s">
        <v>2333</v>
      </c>
      <c r="B378" s="96" t="s">
        <v>2375</v>
      </c>
      <c r="C378" s="98" t="s">
        <v>907</v>
      </c>
      <c r="D378" s="96" t="s">
        <v>2399</v>
      </c>
      <c r="E378" s="97">
        <v>101</v>
      </c>
      <c r="F378" s="97">
        <v>2337667</v>
      </c>
      <c r="G378" s="97">
        <v>8938</v>
      </c>
    </row>
    <row r="379" spans="1:7" x14ac:dyDescent="0.25">
      <c r="A379" s="96" t="s">
        <v>2333</v>
      </c>
      <c r="B379" s="96" t="s">
        <v>2375</v>
      </c>
      <c r="C379" s="98" t="s">
        <v>909</v>
      </c>
      <c r="D379" s="96" t="s">
        <v>2401</v>
      </c>
      <c r="E379" s="97">
        <v>248</v>
      </c>
      <c r="F379" s="97">
        <v>2136758</v>
      </c>
      <c r="G379" s="97">
        <v>6668</v>
      </c>
    </row>
    <row r="380" spans="1:7" x14ac:dyDescent="0.25">
      <c r="A380" s="96" t="s">
        <v>2333</v>
      </c>
      <c r="B380" s="96" t="s">
        <v>2402</v>
      </c>
      <c r="C380" s="98" t="s">
        <v>912</v>
      </c>
      <c r="D380" s="96" t="s">
        <v>2516</v>
      </c>
      <c r="E380" s="97">
        <v>207</v>
      </c>
      <c r="F380" s="97">
        <v>2104177</v>
      </c>
      <c r="G380" s="97">
        <v>7054</v>
      </c>
    </row>
    <row r="381" spans="1:7" x14ac:dyDescent="0.25">
      <c r="A381" s="96" t="s">
        <v>2333</v>
      </c>
      <c r="B381" s="96" t="s">
        <v>2402</v>
      </c>
      <c r="C381" s="98" t="s">
        <v>914</v>
      </c>
      <c r="D381" s="96" t="s">
        <v>2406</v>
      </c>
      <c r="E381" s="97">
        <v>322</v>
      </c>
      <c r="F381" s="97">
        <v>2559715</v>
      </c>
      <c r="G381" s="97">
        <v>10686</v>
      </c>
    </row>
    <row r="430" spans="5:6" x14ac:dyDescent="0.25">
      <c r="E430" s="103">
        <f>SUM(E2:E429)</f>
        <v>180196</v>
      </c>
      <c r="F430" s="103" t="e">
        <f>#REF!/E430</f>
        <v>#REF!</v>
      </c>
    </row>
  </sheetData>
  <conditionalFormatting sqref="E1">
    <cfRule type="cellIs" dxfId="0" priority="1" stopIfTrue="1" operator="less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</dc:creator>
  <cp:keywords>ISF;Foyers;Patrimoine</cp:keywords>
  <cp:lastModifiedBy>HP</cp:lastModifiedBy>
  <dcterms:created xsi:type="dcterms:W3CDTF">2018-04-07T15:12:04Z</dcterms:created>
  <dcterms:modified xsi:type="dcterms:W3CDTF">2018-05-27T19:53:01Z</dcterms:modified>
</cp:coreProperties>
</file>